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9675" windowHeight="7605"/>
  </bookViews>
  <sheets>
    <sheet name="A1-A5" sheetId="1" r:id="rId1"/>
    <sheet name="B" sheetId="2" r:id="rId2"/>
    <sheet name="C" sheetId="3" r:id="rId3"/>
    <sheet name="D" sheetId="4" r:id="rId4"/>
    <sheet name="E" sheetId="5" r:id="rId5"/>
    <sheet name="オートタイル" sheetId="7" r:id="rId6"/>
    <sheet name="スクリプト" sheetId="11" r:id="rId7"/>
    <sheet name="影(VX)" sheetId="10" r:id="rId8"/>
    <sheet name="リージョン・影(VXA)" sheetId="6" r:id="rId9"/>
  </sheets>
  <definedNames>
    <definedName name="_xlnm.Print_Area" localSheetId="0">'A1-A5'!$B$1:$M$42</definedName>
    <definedName name="_xlnm.Print_Area" localSheetId="1">B!$A$1:$K$35</definedName>
    <definedName name="_xlnm.Print_Area" localSheetId="2">'C'!$A$1:$K$35</definedName>
    <definedName name="_xlnm.Print_Area" localSheetId="3">D!$A$1:$K$35</definedName>
    <definedName name="_xlnm.Print_Area" localSheetId="4">E!$A$1:$K$35</definedName>
    <definedName name="_xlnm.Print_Area" localSheetId="5">オートタイル!$A$1:$S$57</definedName>
    <definedName name="_xlnm.Print_Area" localSheetId="6">スクリプト!$A$1:$D$19</definedName>
    <definedName name="_xlnm.Print_Area" localSheetId="8">'リージョン・影(VXA)'!$A$1:$D$21</definedName>
    <definedName name="_xlnm.Print_Area" localSheetId="7">'影(VX)'!$A$1:$K$10</definedName>
  </definedNames>
  <calcPr calcId="125725"/>
</workbook>
</file>

<file path=xl/calcChain.xml><?xml version="1.0" encoding="utf-8"?>
<calcChain xmlns="http://schemas.openxmlformats.org/spreadsheetml/2006/main">
  <c r="J34" i="5"/>
  <c r="I34"/>
  <c r="H34"/>
  <c r="G34"/>
  <c r="F34"/>
  <c r="E34"/>
  <c r="D34"/>
  <c r="C34"/>
  <c r="J33"/>
  <c r="I33"/>
  <c r="H33"/>
  <c r="G33"/>
  <c r="F33"/>
  <c r="E33"/>
  <c r="D33"/>
  <c r="C33"/>
  <c r="J32"/>
  <c r="I32"/>
  <c r="H32"/>
  <c r="G32"/>
  <c r="F32"/>
  <c r="E32"/>
  <c r="D32"/>
  <c r="C32"/>
  <c r="J31"/>
  <c r="I31"/>
  <c r="H31"/>
  <c r="G31"/>
  <c r="F31"/>
  <c r="E31"/>
  <c r="D31"/>
  <c r="C31"/>
  <c r="J30"/>
  <c r="I30"/>
  <c r="H30"/>
  <c r="G30"/>
  <c r="F30"/>
  <c r="E30"/>
  <c r="D30"/>
  <c r="C30"/>
  <c r="J29"/>
  <c r="I29"/>
  <c r="H29"/>
  <c r="G29"/>
  <c r="F29"/>
  <c r="E29"/>
  <c r="D29"/>
  <c r="C29"/>
  <c r="J28"/>
  <c r="I28"/>
  <c r="H28"/>
  <c r="G28"/>
  <c r="F28"/>
  <c r="E28"/>
  <c r="D28"/>
  <c r="C28"/>
  <c r="J27"/>
  <c r="I27"/>
  <c r="H27"/>
  <c r="G27"/>
  <c r="F27"/>
  <c r="E27"/>
  <c r="D27"/>
  <c r="C27"/>
  <c r="J26"/>
  <c r="I26"/>
  <c r="H26"/>
  <c r="G26"/>
  <c r="F26"/>
  <c r="E26"/>
  <c r="D26"/>
  <c r="C26"/>
  <c r="J25"/>
  <c r="I25"/>
  <c r="H25"/>
  <c r="G25"/>
  <c r="F25"/>
  <c r="E25"/>
  <c r="D25"/>
  <c r="C25"/>
  <c r="J24"/>
  <c r="I24"/>
  <c r="H24"/>
  <c r="G24"/>
  <c r="F24"/>
  <c r="E24"/>
  <c r="D24"/>
  <c r="C24"/>
  <c r="J23"/>
  <c r="I23"/>
  <c r="H23"/>
  <c r="G23"/>
  <c r="F23"/>
  <c r="E23"/>
  <c r="D23"/>
  <c r="C23"/>
  <c r="J22"/>
  <c r="I22"/>
  <c r="H22"/>
  <c r="G22"/>
  <c r="F22"/>
  <c r="E22"/>
  <c r="D22"/>
  <c r="C22"/>
  <c r="J21"/>
  <c r="I21"/>
  <c r="H21"/>
  <c r="G21"/>
  <c r="F21"/>
  <c r="E21"/>
  <c r="D21"/>
  <c r="C21"/>
  <c r="J20"/>
  <c r="I20"/>
  <c r="H20"/>
  <c r="G20"/>
  <c r="F20"/>
  <c r="E20"/>
  <c r="D20"/>
  <c r="C20"/>
  <c r="J19"/>
  <c r="I19"/>
  <c r="H19"/>
  <c r="G19"/>
  <c r="F19"/>
  <c r="E19"/>
  <c r="D19"/>
  <c r="C19"/>
  <c r="J18"/>
  <c r="I18"/>
  <c r="H18"/>
  <c r="G18"/>
  <c r="F18"/>
  <c r="E18"/>
  <c r="D18"/>
  <c r="C18"/>
  <c r="J17"/>
  <c r="I17"/>
  <c r="H17"/>
  <c r="G17"/>
  <c r="F17"/>
  <c r="E17"/>
  <c r="D17"/>
  <c r="C17"/>
  <c r="J16"/>
  <c r="I16"/>
  <c r="H16"/>
  <c r="G16"/>
  <c r="F16"/>
  <c r="E16"/>
  <c r="D16"/>
  <c r="C16"/>
  <c r="J15"/>
  <c r="I15"/>
  <c r="H15"/>
  <c r="G15"/>
  <c r="F15"/>
  <c r="E15"/>
  <c r="D15"/>
  <c r="C15"/>
  <c r="J14"/>
  <c r="I14"/>
  <c r="H14"/>
  <c r="G14"/>
  <c r="F14"/>
  <c r="E14"/>
  <c r="D14"/>
  <c r="C14"/>
  <c r="J13"/>
  <c r="I13"/>
  <c r="H13"/>
  <c r="G13"/>
  <c r="F13"/>
  <c r="E13"/>
  <c r="D13"/>
  <c r="C13"/>
  <c r="J12"/>
  <c r="I12"/>
  <c r="H12"/>
  <c r="G12"/>
  <c r="F12"/>
  <c r="E12"/>
  <c r="D12"/>
  <c r="C12"/>
  <c r="J11"/>
  <c r="I11"/>
  <c r="H11"/>
  <c r="G11"/>
  <c r="F11"/>
  <c r="E11"/>
  <c r="D11"/>
  <c r="C11"/>
  <c r="J10"/>
  <c r="I10"/>
  <c r="H10"/>
  <c r="G10"/>
  <c r="F10"/>
  <c r="E10"/>
  <c r="D10"/>
  <c r="C10"/>
  <c r="J9"/>
  <c r="I9"/>
  <c r="H9"/>
  <c r="G9"/>
  <c r="F9"/>
  <c r="E9"/>
  <c r="D9"/>
  <c r="C9"/>
  <c r="J8"/>
  <c r="I8"/>
  <c r="H8"/>
  <c r="G8"/>
  <c r="F8"/>
  <c r="E8"/>
  <c r="D8"/>
  <c r="C8"/>
  <c r="J7"/>
  <c r="I7"/>
  <c r="H7"/>
  <c r="G7"/>
  <c r="F7"/>
  <c r="E7"/>
  <c r="D7"/>
  <c r="C7"/>
  <c r="J6"/>
  <c r="I6"/>
  <c r="H6"/>
  <c r="G6"/>
  <c r="F6"/>
  <c r="E6"/>
  <c r="D6"/>
  <c r="C6"/>
  <c r="J5"/>
  <c r="I5"/>
  <c r="H5"/>
  <c r="G5"/>
  <c r="F5"/>
  <c r="E5"/>
  <c r="D5"/>
  <c r="C5"/>
  <c r="J4"/>
  <c r="I4"/>
  <c r="H4"/>
  <c r="G4"/>
  <c r="F4"/>
  <c r="E4"/>
  <c r="D4"/>
  <c r="C4"/>
  <c r="D3"/>
  <c r="E3"/>
  <c r="F3"/>
  <c r="G3"/>
  <c r="H3"/>
  <c r="I3"/>
  <c r="J3"/>
  <c r="C3"/>
  <c r="C4" i="4"/>
  <c r="D4"/>
  <c r="E4"/>
  <c r="F4"/>
  <c r="G4"/>
  <c r="H4"/>
  <c r="I4"/>
  <c r="J4"/>
  <c r="C5"/>
  <c r="D5"/>
  <c r="E5"/>
  <c r="F5"/>
  <c r="G5"/>
  <c r="H5"/>
  <c r="I5"/>
  <c r="J5"/>
  <c r="C6"/>
  <c r="D6"/>
  <c r="E6"/>
  <c r="F6"/>
  <c r="G6"/>
  <c r="H6"/>
  <c r="I6"/>
  <c r="J6"/>
  <c r="C7"/>
  <c r="D7"/>
  <c r="E7"/>
  <c r="F7"/>
  <c r="G7"/>
  <c r="H7"/>
  <c r="I7"/>
  <c r="J7"/>
  <c r="C8"/>
  <c r="D8"/>
  <c r="E8"/>
  <c r="F8"/>
  <c r="G8"/>
  <c r="H8"/>
  <c r="I8"/>
  <c r="J8"/>
  <c r="C9"/>
  <c r="D9"/>
  <c r="E9"/>
  <c r="F9"/>
  <c r="G9"/>
  <c r="H9"/>
  <c r="I9"/>
  <c r="J9"/>
  <c r="C10"/>
  <c r="D10"/>
  <c r="E10"/>
  <c r="F10"/>
  <c r="G10"/>
  <c r="H10"/>
  <c r="I10"/>
  <c r="J10"/>
  <c r="C11"/>
  <c r="D11"/>
  <c r="E11"/>
  <c r="F11"/>
  <c r="G11"/>
  <c r="H11"/>
  <c r="I11"/>
  <c r="J11"/>
  <c r="C12"/>
  <c r="D12"/>
  <c r="E12"/>
  <c r="F12"/>
  <c r="G12"/>
  <c r="H12"/>
  <c r="I12"/>
  <c r="J12"/>
  <c r="C13"/>
  <c r="D13"/>
  <c r="E13"/>
  <c r="F13"/>
  <c r="G13"/>
  <c r="H13"/>
  <c r="I13"/>
  <c r="J13"/>
  <c r="C14"/>
  <c r="D14"/>
  <c r="E14"/>
  <c r="F14"/>
  <c r="G14"/>
  <c r="H14"/>
  <c r="I14"/>
  <c r="J14"/>
  <c r="C15"/>
  <c r="D15"/>
  <c r="E15"/>
  <c r="F15"/>
  <c r="G15"/>
  <c r="H15"/>
  <c r="I15"/>
  <c r="J15"/>
  <c r="C16"/>
  <c r="D16"/>
  <c r="E16"/>
  <c r="F16"/>
  <c r="G16"/>
  <c r="H16"/>
  <c r="I16"/>
  <c r="J16"/>
  <c r="C17"/>
  <c r="D17"/>
  <c r="E17"/>
  <c r="F17"/>
  <c r="G17"/>
  <c r="H17"/>
  <c r="I17"/>
  <c r="J17"/>
  <c r="C18"/>
  <c r="D18"/>
  <c r="E18"/>
  <c r="F18"/>
  <c r="G18"/>
  <c r="H18"/>
  <c r="I18"/>
  <c r="J18"/>
  <c r="C19"/>
  <c r="D19"/>
  <c r="E19"/>
  <c r="F19"/>
  <c r="G19"/>
  <c r="H19"/>
  <c r="I19"/>
  <c r="J19"/>
  <c r="C20"/>
  <c r="D20"/>
  <c r="E20"/>
  <c r="F20"/>
  <c r="G20"/>
  <c r="H20"/>
  <c r="I20"/>
  <c r="J20"/>
  <c r="C21"/>
  <c r="D21"/>
  <c r="E21"/>
  <c r="F21"/>
  <c r="G21"/>
  <c r="H21"/>
  <c r="I21"/>
  <c r="J21"/>
  <c r="C22"/>
  <c r="D22"/>
  <c r="E22"/>
  <c r="F22"/>
  <c r="G22"/>
  <c r="H22"/>
  <c r="I22"/>
  <c r="J22"/>
  <c r="C23"/>
  <c r="D23"/>
  <c r="E23"/>
  <c r="F23"/>
  <c r="G23"/>
  <c r="H23"/>
  <c r="I23"/>
  <c r="J23"/>
  <c r="C24"/>
  <c r="D24"/>
  <c r="E24"/>
  <c r="F24"/>
  <c r="G24"/>
  <c r="H24"/>
  <c r="I24"/>
  <c r="J24"/>
  <c r="C25"/>
  <c r="D25"/>
  <c r="E25"/>
  <c r="F25"/>
  <c r="G25"/>
  <c r="H25"/>
  <c r="I25"/>
  <c r="J25"/>
  <c r="C26"/>
  <c r="D26"/>
  <c r="E26"/>
  <c r="F26"/>
  <c r="G26"/>
  <c r="H26"/>
  <c r="I26"/>
  <c r="J26"/>
  <c r="C27"/>
  <c r="D27"/>
  <c r="E27"/>
  <c r="F27"/>
  <c r="G27"/>
  <c r="H27"/>
  <c r="I27"/>
  <c r="J27"/>
  <c r="C28"/>
  <c r="D28"/>
  <c r="E28"/>
  <c r="F28"/>
  <c r="G28"/>
  <c r="H28"/>
  <c r="I28"/>
  <c r="J28"/>
  <c r="C29"/>
  <c r="D29"/>
  <c r="E29"/>
  <c r="F29"/>
  <c r="G29"/>
  <c r="H29"/>
  <c r="I29"/>
  <c r="J29"/>
  <c r="C30"/>
  <c r="D30"/>
  <c r="E30"/>
  <c r="F30"/>
  <c r="G30"/>
  <c r="H30"/>
  <c r="I30"/>
  <c r="J30"/>
  <c r="C31"/>
  <c r="D31"/>
  <c r="E31"/>
  <c r="F31"/>
  <c r="G31"/>
  <c r="H31"/>
  <c r="I31"/>
  <c r="J31"/>
  <c r="C32"/>
  <c r="D32"/>
  <c r="E32"/>
  <c r="F32"/>
  <c r="G32"/>
  <c r="H32"/>
  <c r="I32"/>
  <c r="J32"/>
  <c r="C33"/>
  <c r="D33"/>
  <c r="E33"/>
  <c r="F33"/>
  <c r="G33"/>
  <c r="H33"/>
  <c r="I33"/>
  <c r="J33"/>
  <c r="C34"/>
  <c r="D34"/>
  <c r="E34"/>
  <c r="F34"/>
  <c r="G34"/>
  <c r="H34"/>
  <c r="I34"/>
  <c r="J34"/>
  <c r="D3"/>
  <c r="E3"/>
  <c r="F3"/>
  <c r="G3"/>
  <c r="H3"/>
  <c r="I3"/>
  <c r="J3"/>
  <c r="C3"/>
  <c r="D3" i="3"/>
  <c r="E3"/>
  <c r="F3"/>
  <c r="G3"/>
  <c r="H3"/>
  <c r="I3"/>
  <c r="J3"/>
  <c r="D4"/>
  <c r="E4"/>
  <c r="F4"/>
  <c r="G4"/>
  <c r="H4"/>
  <c r="I4"/>
  <c r="J4"/>
  <c r="D5"/>
  <c r="E5"/>
  <c r="F5"/>
  <c r="G5"/>
  <c r="H5"/>
  <c r="I5"/>
  <c r="J5"/>
  <c r="D6"/>
  <c r="E6"/>
  <c r="F6"/>
  <c r="G6"/>
  <c r="H6"/>
  <c r="I6"/>
  <c r="J6"/>
  <c r="D7"/>
  <c r="E7"/>
  <c r="F7"/>
  <c r="G7"/>
  <c r="H7"/>
  <c r="I7"/>
  <c r="J7"/>
  <c r="D8"/>
  <c r="E8"/>
  <c r="F8"/>
  <c r="G8"/>
  <c r="H8"/>
  <c r="I8"/>
  <c r="J8"/>
  <c r="D9"/>
  <c r="E9"/>
  <c r="F9"/>
  <c r="G9"/>
  <c r="H9"/>
  <c r="I9"/>
  <c r="J9"/>
  <c r="D10"/>
  <c r="E10"/>
  <c r="F10"/>
  <c r="G10"/>
  <c r="H10"/>
  <c r="I10"/>
  <c r="J10"/>
  <c r="D11"/>
  <c r="E11"/>
  <c r="F11"/>
  <c r="G11"/>
  <c r="H11"/>
  <c r="I11"/>
  <c r="J11"/>
  <c r="D12"/>
  <c r="E12"/>
  <c r="F12"/>
  <c r="G12"/>
  <c r="H12"/>
  <c r="I12"/>
  <c r="J12"/>
  <c r="D13"/>
  <c r="E13"/>
  <c r="F13"/>
  <c r="G13"/>
  <c r="H13"/>
  <c r="I13"/>
  <c r="J13"/>
  <c r="D14"/>
  <c r="E14"/>
  <c r="F14"/>
  <c r="G14"/>
  <c r="H14"/>
  <c r="I14"/>
  <c r="J14"/>
  <c r="D15"/>
  <c r="E15"/>
  <c r="F15"/>
  <c r="G15"/>
  <c r="H15"/>
  <c r="I15"/>
  <c r="J15"/>
  <c r="D16"/>
  <c r="E16"/>
  <c r="F16"/>
  <c r="G16"/>
  <c r="H16"/>
  <c r="I16"/>
  <c r="J16"/>
  <c r="D17"/>
  <c r="E17"/>
  <c r="F17"/>
  <c r="G17"/>
  <c r="H17"/>
  <c r="I17"/>
  <c r="J17"/>
  <c r="D18"/>
  <c r="E18"/>
  <c r="F18"/>
  <c r="G18"/>
  <c r="H18"/>
  <c r="I18"/>
  <c r="J18"/>
  <c r="D19"/>
  <c r="E19"/>
  <c r="F19"/>
  <c r="G19"/>
  <c r="H19"/>
  <c r="I19"/>
  <c r="J19"/>
  <c r="D20"/>
  <c r="E20"/>
  <c r="F20"/>
  <c r="G20"/>
  <c r="H20"/>
  <c r="I20"/>
  <c r="J20"/>
  <c r="D21"/>
  <c r="E21"/>
  <c r="F21"/>
  <c r="G21"/>
  <c r="H21"/>
  <c r="I21"/>
  <c r="J21"/>
  <c r="D22"/>
  <c r="E22"/>
  <c r="F22"/>
  <c r="G22"/>
  <c r="H22"/>
  <c r="I22"/>
  <c r="J22"/>
  <c r="D23"/>
  <c r="E23"/>
  <c r="F23"/>
  <c r="G23"/>
  <c r="H23"/>
  <c r="I23"/>
  <c r="J23"/>
  <c r="D24"/>
  <c r="E24"/>
  <c r="F24"/>
  <c r="G24"/>
  <c r="H24"/>
  <c r="I24"/>
  <c r="J24"/>
  <c r="D25"/>
  <c r="E25"/>
  <c r="F25"/>
  <c r="G25"/>
  <c r="H25"/>
  <c r="I25"/>
  <c r="J25"/>
  <c r="D26"/>
  <c r="E26"/>
  <c r="F26"/>
  <c r="G26"/>
  <c r="H26"/>
  <c r="I26"/>
  <c r="J26"/>
  <c r="D27"/>
  <c r="E27"/>
  <c r="F27"/>
  <c r="G27"/>
  <c r="H27"/>
  <c r="I27"/>
  <c r="J27"/>
  <c r="D28"/>
  <c r="E28"/>
  <c r="F28"/>
  <c r="G28"/>
  <c r="H28"/>
  <c r="I28"/>
  <c r="J28"/>
  <c r="D29"/>
  <c r="E29"/>
  <c r="F29"/>
  <c r="G29"/>
  <c r="H29"/>
  <c r="I29"/>
  <c r="J29"/>
  <c r="D30"/>
  <c r="E30"/>
  <c r="F30"/>
  <c r="G30"/>
  <c r="H30"/>
  <c r="I30"/>
  <c r="J30"/>
  <c r="D31"/>
  <c r="E31"/>
  <c r="F31"/>
  <c r="G31"/>
  <c r="H31"/>
  <c r="I31"/>
  <c r="J31"/>
  <c r="D32"/>
  <c r="E32"/>
  <c r="F32"/>
  <c r="G32"/>
  <c r="H32"/>
  <c r="I32"/>
  <c r="J32"/>
  <c r="D33"/>
  <c r="E33"/>
  <c r="F33"/>
  <c r="G33"/>
  <c r="H33"/>
  <c r="I33"/>
  <c r="J33"/>
  <c r="D34"/>
  <c r="E34"/>
  <c r="F34"/>
  <c r="G34"/>
  <c r="H34"/>
  <c r="I34"/>
  <c r="J34"/>
  <c r="C4"/>
  <c r="C5"/>
  <c r="C6"/>
  <c r="C7"/>
  <c r="C8"/>
  <c r="C9"/>
  <c r="C10"/>
  <c r="C11"/>
  <c r="C12"/>
  <c r="C13"/>
  <c r="C14"/>
  <c r="C15"/>
  <c r="C16"/>
  <c r="C17"/>
  <c r="C18"/>
  <c r="C19"/>
  <c r="C20"/>
  <c r="C21"/>
  <c r="C22"/>
  <c r="C23"/>
  <c r="C24"/>
  <c r="C25"/>
  <c r="C26"/>
  <c r="C27"/>
  <c r="C28"/>
  <c r="C29"/>
  <c r="C30"/>
  <c r="C31"/>
  <c r="C32"/>
  <c r="C33"/>
  <c r="C34"/>
  <c r="C3"/>
  <c r="D3" i="2"/>
  <c r="E3"/>
  <c r="F3"/>
  <c r="G3"/>
  <c r="H3"/>
  <c r="I3"/>
  <c r="J3"/>
  <c r="D4"/>
  <c r="E4"/>
  <c r="F4"/>
  <c r="G4"/>
  <c r="H4"/>
  <c r="I4"/>
  <c r="J4"/>
  <c r="D5"/>
  <c r="E5"/>
  <c r="F5"/>
  <c r="G5"/>
  <c r="H5"/>
  <c r="I5"/>
  <c r="J5"/>
  <c r="D6"/>
  <c r="E6"/>
  <c r="F6"/>
  <c r="G6"/>
  <c r="H6"/>
  <c r="I6"/>
  <c r="J6"/>
  <c r="D7"/>
  <c r="E7"/>
  <c r="F7"/>
  <c r="G7"/>
  <c r="H7"/>
  <c r="I7"/>
  <c r="J7"/>
  <c r="D8"/>
  <c r="E8"/>
  <c r="F8"/>
  <c r="G8"/>
  <c r="H8"/>
  <c r="I8"/>
  <c r="J8"/>
  <c r="D9"/>
  <c r="E9"/>
  <c r="F9"/>
  <c r="G9"/>
  <c r="H9"/>
  <c r="I9"/>
  <c r="J9"/>
  <c r="D10"/>
  <c r="E10"/>
  <c r="F10"/>
  <c r="G10"/>
  <c r="H10"/>
  <c r="I10"/>
  <c r="J10"/>
  <c r="D11"/>
  <c r="E11"/>
  <c r="F11"/>
  <c r="G11"/>
  <c r="H11"/>
  <c r="I11"/>
  <c r="J11"/>
  <c r="D12"/>
  <c r="E12"/>
  <c r="F12"/>
  <c r="G12"/>
  <c r="H12"/>
  <c r="I12"/>
  <c r="J12"/>
  <c r="D13"/>
  <c r="E13"/>
  <c r="F13"/>
  <c r="G13"/>
  <c r="H13"/>
  <c r="I13"/>
  <c r="J13"/>
  <c r="D14"/>
  <c r="E14"/>
  <c r="F14"/>
  <c r="G14"/>
  <c r="H14"/>
  <c r="I14"/>
  <c r="J14"/>
  <c r="D15"/>
  <c r="E15"/>
  <c r="F15"/>
  <c r="G15"/>
  <c r="H15"/>
  <c r="I15"/>
  <c r="J15"/>
  <c r="D16"/>
  <c r="E16"/>
  <c r="F16"/>
  <c r="G16"/>
  <c r="H16"/>
  <c r="I16"/>
  <c r="J16"/>
  <c r="D17"/>
  <c r="E17"/>
  <c r="F17"/>
  <c r="G17"/>
  <c r="H17"/>
  <c r="I17"/>
  <c r="J17"/>
  <c r="D18"/>
  <c r="E18"/>
  <c r="F18"/>
  <c r="G18"/>
  <c r="H18"/>
  <c r="I18"/>
  <c r="J18"/>
  <c r="D19"/>
  <c r="E19"/>
  <c r="F19"/>
  <c r="G19"/>
  <c r="H19"/>
  <c r="I19"/>
  <c r="J19"/>
  <c r="D20"/>
  <c r="E20"/>
  <c r="F20"/>
  <c r="G20"/>
  <c r="H20"/>
  <c r="I20"/>
  <c r="J20"/>
  <c r="D21"/>
  <c r="E21"/>
  <c r="F21"/>
  <c r="G21"/>
  <c r="H21"/>
  <c r="I21"/>
  <c r="J21"/>
  <c r="D22"/>
  <c r="E22"/>
  <c r="F22"/>
  <c r="G22"/>
  <c r="H22"/>
  <c r="I22"/>
  <c r="J22"/>
  <c r="D23"/>
  <c r="E23"/>
  <c r="F23"/>
  <c r="G23"/>
  <c r="H23"/>
  <c r="I23"/>
  <c r="J23"/>
  <c r="D24"/>
  <c r="E24"/>
  <c r="F24"/>
  <c r="G24"/>
  <c r="H24"/>
  <c r="I24"/>
  <c r="J24"/>
  <c r="D25"/>
  <c r="E25"/>
  <c r="F25"/>
  <c r="G25"/>
  <c r="H25"/>
  <c r="I25"/>
  <c r="J25"/>
  <c r="D26"/>
  <c r="E26"/>
  <c r="F26"/>
  <c r="G26"/>
  <c r="H26"/>
  <c r="I26"/>
  <c r="J26"/>
  <c r="D27"/>
  <c r="E27"/>
  <c r="F27"/>
  <c r="G27"/>
  <c r="H27"/>
  <c r="I27"/>
  <c r="J27"/>
  <c r="D28"/>
  <c r="E28"/>
  <c r="F28"/>
  <c r="G28"/>
  <c r="H28"/>
  <c r="I28"/>
  <c r="J28"/>
  <c r="D29"/>
  <c r="E29"/>
  <c r="F29"/>
  <c r="G29"/>
  <c r="H29"/>
  <c r="I29"/>
  <c r="J29"/>
  <c r="D30"/>
  <c r="E30"/>
  <c r="F30"/>
  <c r="G30"/>
  <c r="H30"/>
  <c r="I30"/>
  <c r="J30"/>
  <c r="D31"/>
  <c r="E31"/>
  <c r="F31"/>
  <c r="G31"/>
  <c r="H31"/>
  <c r="I31"/>
  <c r="J31"/>
  <c r="D32"/>
  <c r="E32"/>
  <c r="F32"/>
  <c r="G32"/>
  <c r="H32"/>
  <c r="I32"/>
  <c r="J32"/>
  <c r="D33"/>
  <c r="E33"/>
  <c r="F33"/>
  <c r="G33"/>
  <c r="H33"/>
  <c r="I33"/>
  <c r="J33"/>
  <c r="D34"/>
  <c r="E34"/>
  <c r="F34"/>
  <c r="G34"/>
  <c r="H34"/>
  <c r="I34"/>
  <c r="J34"/>
  <c r="C4"/>
  <c r="C5"/>
  <c r="C6"/>
  <c r="C7"/>
  <c r="C8"/>
  <c r="C9"/>
  <c r="C10"/>
  <c r="C11"/>
  <c r="C12"/>
  <c r="C13"/>
  <c r="C14"/>
  <c r="C15"/>
  <c r="C16"/>
  <c r="C17"/>
  <c r="C18"/>
  <c r="C19"/>
  <c r="C20"/>
  <c r="C21"/>
  <c r="C22"/>
  <c r="C23"/>
  <c r="C24"/>
  <c r="C25"/>
  <c r="C26"/>
  <c r="C27"/>
  <c r="C28"/>
  <c r="C29"/>
  <c r="C30"/>
  <c r="C31"/>
  <c r="C32"/>
  <c r="C33"/>
  <c r="C34"/>
  <c r="C3"/>
  <c r="E3" i="1"/>
  <c r="E20"/>
  <c r="F20"/>
  <c r="G20"/>
  <c r="H20"/>
  <c r="I20"/>
  <c r="J20"/>
  <c r="K20"/>
  <c r="L20"/>
  <c r="E21"/>
  <c r="F21"/>
  <c r="G21"/>
  <c r="H21"/>
  <c r="I21"/>
  <c r="J21"/>
  <c r="K21"/>
  <c r="L21"/>
  <c r="E22"/>
  <c r="F22"/>
  <c r="G22"/>
  <c r="H22"/>
  <c r="I22"/>
  <c r="J22"/>
  <c r="K22"/>
  <c r="L22"/>
  <c r="E23"/>
  <c r="F23"/>
  <c r="G23"/>
  <c r="H23"/>
  <c r="I23"/>
  <c r="J23"/>
  <c r="K23"/>
  <c r="L23"/>
  <c r="E24"/>
  <c r="F24"/>
  <c r="G24"/>
  <c r="H24"/>
  <c r="I24"/>
  <c r="J24"/>
  <c r="K24"/>
  <c r="L24"/>
  <c r="E25"/>
  <c r="F25"/>
  <c r="G25"/>
  <c r="H25"/>
  <c r="I25"/>
  <c r="J25"/>
  <c r="K25"/>
  <c r="L25"/>
  <c r="E26"/>
  <c r="F26"/>
  <c r="G26"/>
  <c r="H26"/>
  <c r="I26"/>
  <c r="J26"/>
  <c r="K26"/>
  <c r="L26"/>
  <c r="E27"/>
  <c r="F27"/>
  <c r="G27"/>
  <c r="H27"/>
  <c r="I27"/>
  <c r="J27"/>
  <c r="K27"/>
  <c r="L27"/>
  <c r="E28"/>
  <c r="F28"/>
  <c r="G28"/>
  <c r="H28"/>
  <c r="I28"/>
  <c r="J28"/>
  <c r="K28"/>
  <c r="L28"/>
  <c r="E29"/>
  <c r="F29"/>
  <c r="G29"/>
  <c r="H29"/>
  <c r="I29"/>
  <c r="J29"/>
  <c r="K29"/>
  <c r="L29"/>
  <c r="E30"/>
  <c r="F30"/>
  <c r="G30"/>
  <c r="H30"/>
  <c r="I30"/>
  <c r="J30"/>
  <c r="K30"/>
  <c r="L30"/>
  <c r="E31"/>
  <c r="F31"/>
  <c r="G31"/>
  <c r="H31"/>
  <c r="I31"/>
  <c r="J31"/>
  <c r="K31"/>
  <c r="L31"/>
  <c r="E32"/>
  <c r="F32"/>
  <c r="G32"/>
  <c r="H32"/>
  <c r="I32"/>
  <c r="J32"/>
  <c r="K32"/>
  <c r="L32"/>
  <c r="E33"/>
  <c r="F33"/>
  <c r="G33"/>
  <c r="H33"/>
  <c r="I33"/>
  <c r="J33"/>
  <c r="K33"/>
  <c r="L33"/>
  <c r="E34"/>
  <c r="F34"/>
  <c r="G34"/>
  <c r="H34"/>
  <c r="I34"/>
  <c r="J34"/>
  <c r="K34"/>
  <c r="L34"/>
  <c r="F19"/>
  <c r="G19"/>
  <c r="H19"/>
  <c r="I19"/>
  <c r="J19"/>
  <c r="K19"/>
  <c r="L19"/>
  <c r="E19"/>
  <c r="E4"/>
  <c r="F4"/>
  <c r="G4"/>
  <c r="H4"/>
  <c r="I4"/>
  <c r="J4"/>
  <c r="K4"/>
  <c r="L4"/>
  <c r="E5"/>
  <c r="F5"/>
  <c r="G5"/>
  <c r="H5"/>
  <c r="I5"/>
  <c r="J5"/>
  <c r="K5"/>
  <c r="L5"/>
  <c r="E6"/>
  <c r="F6"/>
  <c r="G6"/>
  <c r="H6"/>
  <c r="I6"/>
  <c r="J6"/>
  <c r="K6"/>
  <c r="L6"/>
  <c r="E7"/>
  <c r="F7"/>
  <c r="G7"/>
  <c r="H7"/>
  <c r="I7"/>
  <c r="J7"/>
  <c r="K7"/>
  <c r="L7"/>
  <c r="E8"/>
  <c r="F8"/>
  <c r="G8"/>
  <c r="H8"/>
  <c r="I8"/>
  <c r="J8"/>
  <c r="K8"/>
  <c r="L8"/>
  <c r="E9"/>
  <c r="F9"/>
  <c r="G9"/>
  <c r="H9"/>
  <c r="I9"/>
  <c r="J9"/>
  <c r="K9"/>
  <c r="L9"/>
  <c r="E10"/>
  <c r="F10"/>
  <c r="G10"/>
  <c r="H10"/>
  <c r="I10"/>
  <c r="J10"/>
  <c r="K10"/>
  <c r="L10"/>
  <c r="E11"/>
  <c r="F11"/>
  <c r="G11"/>
  <c r="H11"/>
  <c r="I11"/>
  <c r="J11"/>
  <c r="K11"/>
  <c r="L11"/>
  <c r="E12"/>
  <c r="F12"/>
  <c r="G12"/>
  <c r="H12"/>
  <c r="I12"/>
  <c r="J12"/>
  <c r="K12"/>
  <c r="L12"/>
  <c r="E13"/>
  <c r="F13"/>
  <c r="G13"/>
  <c r="H13"/>
  <c r="I13"/>
  <c r="J13"/>
  <c r="K13"/>
  <c r="L13"/>
  <c r="E14"/>
  <c r="F14"/>
  <c r="G14"/>
  <c r="H14"/>
  <c r="I14"/>
  <c r="J14"/>
  <c r="K14"/>
  <c r="L14"/>
  <c r="E15"/>
  <c r="F15"/>
  <c r="G15"/>
  <c r="H15"/>
  <c r="I15"/>
  <c r="J15"/>
  <c r="K15"/>
  <c r="L15"/>
  <c r="E16"/>
  <c r="F16"/>
  <c r="G16"/>
  <c r="H16"/>
  <c r="I16"/>
  <c r="J16"/>
  <c r="K16"/>
  <c r="L16"/>
  <c r="E17"/>
  <c r="F17"/>
  <c r="G17"/>
  <c r="H17"/>
  <c r="I17"/>
  <c r="J17"/>
  <c r="K17"/>
  <c r="L17"/>
  <c r="E18"/>
  <c r="F18"/>
  <c r="G18"/>
  <c r="H18"/>
  <c r="I18"/>
  <c r="J18"/>
  <c r="K18"/>
  <c r="L18"/>
  <c r="F3"/>
  <c r="G3"/>
  <c r="H3"/>
  <c r="I3"/>
  <c r="J3"/>
  <c r="K3"/>
  <c r="L3"/>
</calcChain>
</file>

<file path=xl/sharedStrings.xml><?xml version="1.0" encoding="utf-8"?>
<sst xmlns="http://schemas.openxmlformats.org/spreadsheetml/2006/main" count="137" uniqueCount="97">
  <si>
    <t>A1</t>
    <phoneticPr fontId="1"/>
  </si>
  <si>
    <t>A2</t>
    <phoneticPr fontId="1"/>
  </si>
  <si>
    <t>A3</t>
    <phoneticPr fontId="1"/>
  </si>
  <si>
    <t>A4</t>
    <phoneticPr fontId="1"/>
  </si>
  <si>
    <t>A</t>
    <phoneticPr fontId="1"/>
  </si>
  <si>
    <t>B</t>
    <phoneticPr fontId="1"/>
  </si>
  <si>
    <t>C</t>
    <phoneticPr fontId="1"/>
  </si>
  <si>
    <t>D</t>
    <phoneticPr fontId="1"/>
  </si>
  <si>
    <t>E</t>
    <phoneticPr fontId="1"/>
  </si>
  <si>
    <t>F</t>
    <phoneticPr fontId="1"/>
  </si>
  <si>
    <t>G</t>
    <phoneticPr fontId="1"/>
  </si>
  <si>
    <t>H</t>
    <phoneticPr fontId="1"/>
  </si>
  <si>
    <t>行</t>
    <rPh sb="0" eb="1">
      <t>ギョウ</t>
    </rPh>
    <phoneticPr fontId="1"/>
  </si>
  <si>
    <t>A5</t>
    <phoneticPr fontId="1"/>
  </si>
  <si>
    <t>タイル</t>
    <phoneticPr fontId="1"/>
  </si>
  <si>
    <t>備考</t>
    <rPh sb="0" eb="2">
      <t>ビコウ</t>
    </rPh>
    <phoneticPr fontId="1"/>
  </si>
  <si>
    <t>(16進数で考える場合、最も右の値で計算)</t>
    <rPh sb="3" eb="5">
      <t>シンスウ</t>
    </rPh>
    <rPh sb="6" eb="7">
      <t>カンガ</t>
    </rPh>
    <rPh sb="9" eb="11">
      <t>バアイ</t>
    </rPh>
    <rPh sb="12" eb="13">
      <t>モット</t>
    </rPh>
    <rPh sb="14" eb="15">
      <t>ミギ</t>
    </rPh>
    <rPh sb="16" eb="17">
      <t>アタイ</t>
    </rPh>
    <rPh sb="18" eb="20">
      <t>ケイサン</t>
    </rPh>
    <phoneticPr fontId="1"/>
  </si>
  <si>
    <t>A1～A4は48飛ばしで次のタイルへ。</t>
    <rPh sb="8" eb="9">
      <t>ト</t>
    </rPh>
    <rPh sb="12" eb="13">
      <t>ツギ</t>
    </rPh>
    <phoneticPr fontId="1"/>
  </si>
  <si>
    <t>A5はB～Eと同様に1毎に次のタイルへ。</t>
    <rPh sb="7" eb="9">
      <t>ドウヨウ</t>
    </rPh>
    <rPh sb="11" eb="12">
      <t>マイ</t>
    </rPh>
    <rPh sb="13" eb="14">
      <t>ツギ</t>
    </rPh>
    <phoneticPr fontId="1"/>
  </si>
  <si>
    <t>詳細はオートタイルのシートを参照されたし。</t>
    <rPh sb="0" eb="2">
      <t>ショウサイ</t>
    </rPh>
    <phoneticPr fontId="1"/>
  </si>
  <si>
    <t>影は上記16種類でマップデータテーブルの3次元目が3の数値を</t>
    <rPh sb="0" eb="1">
      <t>カゲ</t>
    </rPh>
    <rPh sb="2" eb="4">
      <t>ジョウキ</t>
    </rPh>
    <rPh sb="6" eb="8">
      <t>シュルイ</t>
    </rPh>
    <phoneticPr fontId="1"/>
  </si>
  <si>
    <t>256で割った値の余りから影の種類を判定する事が出来る。</t>
    <rPh sb="15" eb="17">
      <t>シュルイ</t>
    </rPh>
    <rPh sb="18" eb="20">
      <t>ハンテイ</t>
    </rPh>
    <rPh sb="22" eb="23">
      <t>コト</t>
    </rPh>
    <rPh sb="24" eb="26">
      <t>デキ</t>
    </rPh>
    <phoneticPr fontId="1"/>
  </si>
  <si>
    <t>奇数は左上に影発生。</t>
    <phoneticPr fontId="1"/>
  </si>
  <si>
    <t>4で割って2以上余る場合は右上に影発生。</t>
    <rPh sb="2" eb="3">
      <t>ワ</t>
    </rPh>
    <rPh sb="6" eb="8">
      <t>イジョウ</t>
    </rPh>
    <rPh sb="8" eb="9">
      <t>アマ</t>
    </rPh>
    <rPh sb="10" eb="12">
      <t>バアイ</t>
    </rPh>
    <rPh sb="13" eb="15">
      <t>ミギウエ</t>
    </rPh>
    <rPh sb="16" eb="17">
      <t>カゲ</t>
    </rPh>
    <rPh sb="17" eb="19">
      <t>ハッセイ</t>
    </rPh>
    <phoneticPr fontId="1"/>
  </si>
  <si>
    <t>8で割って4以上余る場合は左下に影発生。</t>
    <rPh sb="2" eb="3">
      <t>ワ</t>
    </rPh>
    <rPh sb="6" eb="8">
      <t>イジョウ</t>
    </rPh>
    <rPh sb="8" eb="9">
      <t>アマ</t>
    </rPh>
    <rPh sb="10" eb="12">
      <t>バアイ</t>
    </rPh>
    <rPh sb="13" eb="15">
      <t>ヒダリシタ</t>
    </rPh>
    <rPh sb="16" eb="17">
      <t>カゲ</t>
    </rPh>
    <rPh sb="17" eb="19">
      <t>ハッセイ</t>
    </rPh>
    <phoneticPr fontId="1"/>
  </si>
  <si>
    <t>8以上は右下に影発生。</t>
    <phoneticPr fontId="1"/>
  </si>
  <si>
    <t>また、リージョンIDについても同じく</t>
    <rPh sb="15" eb="16">
      <t>オナ</t>
    </rPh>
    <phoneticPr fontId="1"/>
  </si>
  <si>
    <t>マップデータテーブルの3次元目が3ので判定する。</t>
    <phoneticPr fontId="1"/>
  </si>
  <si>
    <t>リージョンは0～63の64種類でマップデータテーブルの3次元目が3の数値を</t>
    <phoneticPr fontId="1"/>
  </si>
  <si>
    <t>256で割った値からリージョンIDを判定する事が出来る。</t>
    <phoneticPr fontId="1"/>
  </si>
  <si>
    <t>(16進数で考える場合、右から3～4番目の値で計算)</t>
    <phoneticPr fontId="1"/>
  </si>
  <si>
    <t>例.リージョンID15で影15（全面影）→3855 16進数ならばf0f</t>
    <rPh sb="0" eb="1">
      <t>レイ</t>
    </rPh>
    <rPh sb="12" eb="13">
      <t>カゲ</t>
    </rPh>
    <rPh sb="16" eb="18">
      <t>ゼンメン</t>
    </rPh>
    <rPh sb="18" eb="19">
      <t>カゲ</t>
    </rPh>
    <rPh sb="28" eb="30">
      <t>シンスウ</t>
    </rPh>
    <phoneticPr fontId="1"/>
  </si>
  <si>
    <t>水場</t>
    <rPh sb="0" eb="2">
      <t>ミズバ</t>
    </rPh>
    <phoneticPr fontId="1"/>
  </si>
  <si>
    <t>地面</t>
    <rPh sb="0" eb="2">
      <t>ジメン</t>
    </rPh>
    <phoneticPr fontId="1"/>
  </si>
  <si>
    <t>滝</t>
    <rPh sb="0" eb="1">
      <t>タキ</t>
    </rPh>
    <phoneticPr fontId="1"/>
  </si>
  <si>
    <t>柵</t>
    <rPh sb="0" eb="1">
      <t>サク</t>
    </rPh>
    <phoneticPr fontId="1"/>
  </si>
  <si>
    <t>絨毯</t>
    <rPh sb="0" eb="2">
      <t>ジュウタン</t>
    </rPh>
    <phoneticPr fontId="1"/>
  </si>
  <si>
    <t>A4上側</t>
    <rPh sb="2" eb="4">
      <t>ウエガワ</t>
    </rPh>
    <phoneticPr fontId="1"/>
  </si>
  <si>
    <t>A3上側</t>
    <rPh sb="2" eb="4">
      <t>ウエガワ</t>
    </rPh>
    <phoneticPr fontId="1"/>
  </si>
  <si>
    <t>A3/4下側</t>
    <rPh sb="4" eb="6">
      <t>シタガワ</t>
    </rPh>
    <phoneticPr fontId="1"/>
  </si>
  <si>
    <t>草むら等</t>
    <rPh sb="0" eb="1">
      <t>クサ</t>
    </rPh>
    <rPh sb="3" eb="4">
      <t>ナド</t>
    </rPh>
    <phoneticPr fontId="1"/>
  </si>
  <si>
    <t>4パターンの物は左右の干渉の有無のみで判定される。(2の2乗)</t>
    <rPh sb="6" eb="7">
      <t>モノ</t>
    </rPh>
    <rPh sb="8" eb="10">
      <t>サユウ</t>
    </rPh>
    <rPh sb="11" eb="13">
      <t>カンショウ</t>
    </rPh>
    <rPh sb="14" eb="16">
      <t>ウム</t>
    </rPh>
    <rPh sb="19" eb="21">
      <t>ハンテイ</t>
    </rPh>
    <rPh sb="29" eb="30">
      <t>ジョウ</t>
    </rPh>
    <phoneticPr fontId="1"/>
  </si>
  <si>
    <t>16パターンの物は上下左右の干渉の有無で判定される。(2の4乗)</t>
    <rPh sb="7" eb="8">
      <t>モノ</t>
    </rPh>
    <rPh sb="9" eb="11">
      <t>ジョウゲ</t>
    </rPh>
    <rPh sb="11" eb="13">
      <t>サユウ</t>
    </rPh>
    <rPh sb="14" eb="16">
      <t>カンショウ</t>
    </rPh>
    <rPh sb="17" eb="19">
      <t>ウム</t>
    </rPh>
    <rPh sb="20" eb="22">
      <t>ハンテイ</t>
    </rPh>
    <rPh sb="30" eb="31">
      <t>ジョウ</t>
    </rPh>
    <phoneticPr fontId="1"/>
  </si>
  <si>
    <t>48パターンの物は上下左右と斜め4方向の合計8方向干渉の有無で判定されるが</t>
    <rPh sb="7" eb="8">
      <t>モノ</t>
    </rPh>
    <rPh sb="9" eb="11">
      <t>ジョウゲ</t>
    </rPh>
    <rPh sb="11" eb="13">
      <t>サユウ</t>
    </rPh>
    <rPh sb="14" eb="15">
      <t>ナナ</t>
    </rPh>
    <rPh sb="17" eb="19">
      <t>ホウコウ</t>
    </rPh>
    <rPh sb="20" eb="22">
      <t>ゴウケイ</t>
    </rPh>
    <rPh sb="23" eb="25">
      <t>ホウコウ</t>
    </rPh>
    <rPh sb="25" eb="27">
      <t>カンショウ</t>
    </rPh>
    <rPh sb="28" eb="30">
      <t>ウム</t>
    </rPh>
    <rPh sb="31" eb="33">
      <t>ハンテイ</t>
    </rPh>
    <phoneticPr fontId="1"/>
  </si>
  <si>
    <t>上下左右の干渉が斜め4方向の干渉にもなる為、総数は2の8乗にはなっていない。</t>
    <rPh sb="0" eb="2">
      <t>ジョウゲ</t>
    </rPh>
    <rPh sb="2" eb="4">
      <t>サユウ</t>
    </rPh>
    <rPh sb="5" eb="7">
      <t>カンショウ</t>
    </rPh>
    <rPh sb="8" eb="9">
      <t>ナナ</t>
    </rPh>
    <rPh sb="11" eb="13">
      <t>ホウコウ</t>
    </rPh>
    <rPh sb="14" eb="16">
      <t>カンショウ</t>
    </rPh>
    <rPh sb="20" eb="21">
      <t>タメ</t>
    </rPh>
    <rPh sb="22" eb="24">
      <t>ソウスウ</t>
    </rPh>
    <rPh sb="28" eb="29">
      <t>ジョウ</t>
    </rPh>
    <phoneticPr fontId="1"/>
  </si>
  <si>
    <t>例.上方向に干渉があった場合、左上と右上も干渉した扱いになる。</t>
    <rPh sb="0" eb="1">
      <t>レイ</t>
    </rPh>
    <rPh sb="2" eb="3">
      <t>ウエ</t>
    </rPh>
    <rPh sb="3" eb="5">
      <t>ホウコウ</t>
    </rPh>
    <rPh sb="6" eb="8">
      <t>カンショウ</t>
    </rPh>
    <rPh sb="12" eb="14">
      <t>バアイ</t>
    </rPh>
    <rPh sb="15" eb="17">
      <t>ヒダリウエ</t>
    </rPh>
    <rPh sb="18" eb="20">
      <t>ミギウエ</t>
    </rPh>
    <rPh sb="21" eb="23">
      <t>カンショウ</t>
    </rPh>
    <rPh sb="25" eb="26">
      <t>アツカ</t>
    </rPh>
    <phoneticPr fontId="1"/>
  </si>
  <si>
    <t>オートタイルは4種類しか使わない滝のような物と、壁面用の16パターンの物と</t>
    <rPh sb="8" eb="10">
      <t>シュルイ</t>
    </rPh>
    <rPh sb="12" eb="13">
      <t>ツカ</t>
    </rPh>
    <rPh sb="16" eb="17">
      <t>タキ</t>
    </rPh>
    <rPh sb="21" eb="22">
      <t>モノ</t>
    </rPh>
    <phoneticPr fontId="1"/>
  </si>
  <si>
    <t>そして48パターン使う物の3パターンがある。</t>
  </si>
  <si>
    <t>対象となるタイルの左と左上が共に壁タイルの場合、タイルの左半分に影が描画される。</t>
    <phoneticPr fontId="1"/>
  </si>
  <si>
    <t>影の有無でタイルIDが変わることはない。</t>
    <phoneticPr fontId="1"/>
  </si>
  <si>
    <t>この処理はスクリプトエディタ外の処理で描写されており</t>
    <rPh sb="2" eb="4">
      <t>ショリ</t>
    </rPh>
    <rPh sb="14" eb="15">
      <t>ソト</t>
    </rPh>
    <rPh sb="16" eb="18">
      <t>ショリ</t>
    </rPh>
    <rPh sb="19" eb="21">
      <t>ビョウシャ</t>
    </rPh>
    <phoneticPr fontId="1"/>
  </si>
  <si>
    <t>処理の内容そのものを変更する事は通常の手段では困難。</t>
    <rPh sb="0" eb="2">
      <t>ショリ</t>
    </rPh>
    <rPh sb="3" eb="5">
      <t>ナイヨウ</t>
    </rPh>
    <rPh sb="10" eb="12">
      <t>ヘンコウ</t>
    </rPh>
    <rPh sb="14" eb="15">
      <t>コト</t>
    </rPh>
    <rPh sb="16" eb="18">
      <t>ツウジョウ</t>
    </rPh>
    <rPh sb="19" eb="21">
      <t>シュダン</t>
    </rPh>
    <rPh sb="23" eb="25">
      <t>コンナン</t>
    </rPh>
    <phoneticPr fontId="1"/>
  </si>
  <si>
    <t>しかし影の描写を回避する事は可能で最初に述べた条件を満たさなくすれば良い。</t>
    <rPh sb="3" eb="4">
      <t>カゲ</t>
    </rPh>
    <rPh sb="5" eb="7">
      <t>ビョウシャ</t>
    </rPh>
    <rPh sb="8" eb="10">
      <t>カイヒ</t>
    </rPh>
    <rPh sb="12" eb="13">
      <t>コト</t>
    </rPh>
    <rPh sb="14" eb="16">
      <t>カノウ</t>
    </rPh>
    <phoneticPr fontId="1"/>
  </si>
  <si>
    <t>壁タイルと見なされるには最下レイヤーに壁部分のタイルが描写される事が条件になる為</t>
    <rPh sb="0" eb="1">
      <t>カベ</t>
    </rPh>
    <rPh sb="5" eb="6">
      <t>ミ</t>
    </rPh>
    <rPh sb="12" eb="13">
      <t>サイ</t>
    </rPh>
    <rPh sb="13" eb="14">
      <t>シタ</t>
    </rPh>
    <rPh sb="19" eb="20">
      <t>カベ</t>
    </rPh>
    <rPh sb="20" eb="22">
      <t>ブブン</t>
    </rPh>
    <rPh sb="27" eb="29">
      <t>ビョウシャ</t>
    </rPh>
    <rPh sb="32" eb="33">
      <t>コト</t>
    </rPh>
    <rPh sb="34" eb="36">
      <t>ジョウケン</t>
    </rPh>
    <rPh sb="39" eb="40">
      <t>タメ</t>
    </rPh>
    <phoneticPr fontId="1"/>
  </si>
  <si>
    <t>最下レイヤーではなく、中層レイヤーに壁を描写するようにすればいい。</t>
    <rPh sb="0" eb="1">
      <t>サイ</t>
    </rPh>
    <rPh sb="1" eb="2">
      <t>シタ</t>
    </rPh>
    <rPh sb="11" eb="13">
      <t>チュウソウ</t>
    </rPh>
    <rPh sb="18" eb="19">
      <t>カベ</t>
    </rPh>
    <rPh sb="20" eb="22">
      <t>ビョウシャ</t>
    </rPh>
    <phoneticPr fontId="1"/>
  </si>
  <si>
    <t>なお、後付けでタイルを変更した場合でも、条件を満たした場合は影が自動発生する。</t>
    <rPh sb="3" eb="4">
      <t>アト</t>
    </rPh>
    <rPh sb="4" eb="5">
      <t>ヅ</t>
    </rPh>
    <rPh sb="11" eb="13">
      <t>ヘンコウ</t>
    </rPh>
    <rPh sb="15" eb="17">
      <t>バアイ</t>
    </rPh>
    <rPh sb="20" eb="22">
      <t>ジョウケン</t>
    </rPh>
    <rPh sb="23" eb="24">
      <t>ミ</t>
    </rPh>
    <rPh sb="27" eb="29">
      <t>バアイ</t>
    </rPh>
    <rPh sb="30" eb="31">
      <t>カゲ</t>
    </rPh>
    <rPh sb="32" eb="34">
      <t>ジドウ</t>
    </rPh>
    <rPh sb="34" eb="36">
      <t>ハッセイ</t>
    </rPh>
    <phoneticPr fontId="1"/>
  </si>
  <si>
    <t>仕様</t>
    <rPh sb="0" eb="2">
      <t>シヨウ</t>
    </rPh>
    <phoneticPr fontId="1"/>
  </si>
  <si>
    <t>A1-A5シートの対応するタイルIDに、このシートのオートタイル別タイルIDを足す事で</t>
    <rPh sb="9" eb="11">
      <t>タイオウ</t>
    </rPh>
    <rPh sb="32" eb="33">
      <t>ベツ</t>
    </rPh>
    <rPh sb="39" eb="40">
      <t>タ</t>
    </rPh>
    <rPh sb="41" eb="42">
      <t>コト</t>
    </rPh>
    <phoneticPr fontId="1"/>
  </si>
  <si>
    <t>本当のタイルIDが確定するという仕組みになっているが</t>
    <phoneticPr fontId="1"/>
  </si>
  <si>
    <t>ダンジョンの自動生成等を試みようとしない限り、基本的に不要な知識である。</t>
    <rPh sb="6" eb="8">
      <t>ジドウ</t>
    </rPh>
    <rPh sb="8" eb="10">
      <t>セイセイ</t>
    </rPh>
    <rPh sb="10" eb="11">
      <t>ナド</t>
    </rPh>
    <rPh sb="12" eb="13">
      <t>ココロ</t>
    </rPh>
    <rPh sb="20" eb="21">
      <t>カギ</t>
    </rPh>
    <rPh sb="23" eb="26">
      <t>キホンテキ</t>
    </rPh>
    <rPh sb="27" eb="29">
      <t>フヨウ</t>
    </rPh>
    <rPh sb="30" eb="32">
      <t>チシキ</t>
    </rPh>
    <phoneticPr fontId="1"/>
  </si>
  <si>
    <t>使用タイルID1536～1663・2048～8191</t>
    <rPh sb="0" eb="2">
      <t>シヨウ</t>
    </rPh>
    <phoneticPr fontId="1"/>
  </si>
  <si>
    <t>使用タイルID0～255</t>
    <rPh sb="0" eb="2">
      <t>シヨウ</t>
    </rPh>
    <phoneticPr fontId="1"/>
  </si>
  <si>
    <t>使用タイルID256～511</t>
    <rPh sb="0" eb="2">
      <t>シヨウ</t>
    </rPh>
    <phoneticPr fontId="1"/>
  </si>
  <si>
    <t>使用タイルID512～767</t>
    <rPh sb="0" eb="2">
      <t>シヨウ</t>
    </rPh>
    <phoneticPr fontId="1"/>
  </si>
  <si>
    <t>使用タイルID768～1023</t>
    <rPh sb="0" eb="2">
      <t>シヨウ</t>
    </rPh>
    <phoneticPr fontId="1"/>
  </si>
  <si>
    <t>何故48飛ばしになっているかというとそれらはオートタイルと呼ばれ</t>
    <rPh sb="0" eb="2">
      <t>ナゼ</t>
    </rPh>
    <rPh sb="4" eb="5">
      <t>ト</t>
    </rPh>
    <phoneticPr fontId="1"/>
  </si>
  <si>
    <t>48の数字それぞれに似て非なる別画像が割り振られている為。</t>
    <rPh sb="3" eb="5">
      <t>スウジ</t>
    </rPh>
    <rPh sb="10" eb="11">
      <t>ニ</t>
    </rPh>
    <rPh sb="12" eb="13">
      <t>ヒ</t>
    </rPh>
    <rPh sb="15" eb="16">
      <t>ベツ</t>
    </rPh>
    <rPh sb="16" eb="18">
      <t>ガゾウ</t>
    </rPh>
    <rPh sb="19" eb="20">
      <t>ワ</t>
    </rPh>
    <rPh sb="21" eb="22">
      <t>フ</t>
    </rPh>
    <rPh sb="27" eb="28">
      <t>タメ</t>
    </rPh>
    <phoneticPr fontId="1"/>
  </si>
  <si>
    <t>物によっては死にIDになっている物も少なくは無いが恐らく仕様。</t>
    <rPh sb="0" eb="1">
      <t>モノ</t>
    </rPh>
    <rPh sb="6" eb="7">
      <t>シ</t>
    </rPh>
    <rPh sb="16" eb="17">
      <t>モノ</t>
    </rPh>
    <rPh sb="18" eb="19">
      <t>スク</t>
    </rPh>
    <rPh sb="22" eb="23">
      <t>ナ</t>
    </rPh>
    <rPh sb="25" eb="26">
      <t>オソ</t>
    </rPh>
    <rPh sb="28" eb="30">
      <t>シヨウ</t>
    </rPh>
    <phoneticPr fontId="1"/>
  </si>
  <si>
    <t>なお、水関係のチップはアニメーションするが、アニメーションしてもタイルIDは変わらない。</t>
    <rPh sb="3" eb="4">
      <t>ミズ</t>
    </rPh>
    <rPh sb="4" eb="6">
      <t>カンケイ</t>
    </rPh>
    <rPh sb="38" eb="39">
      <t>カ</t>
    </rPh>
    <phoneticPr fontId="1"/>
  </si>
  <si>
    <t>イベントコマンドのスクリプトを使用。</t>
    <rPh sb="15" eb="17">
      <t>シヨウ</t>
    </rPh>
    <phoneticPr fontId="1"/>
  </si>
  <si>
    <t>$game_map.data[x,y,0]</t>
    <phoneticPr fontId="1"/>
  </si>
  <si>
    <t>p $game_map.data[x,y,0]</t>
    <phoneticPr fontId="1"/>
  </si>
  <si>
    <t>p $game_map.data[x,y,1]</t>
    <phoneticPr fontId="1"/>
  </si>
  <si>
    <t>p $game_map.data[x,y,2]</t>
    <phoneticPr fontId="1"/>
  </si>
  <si>
    <t>$game_map.data[x,y,1]</t>
    <phoneticPr fontId="1"/>
  </si>
  <si>
    <t>$game_map.data[x,y,2]</t>
    <phoneticPr fontId="1"/>
  </si>
  <si>
    <t>$game_map.data[x,y,0] = d</t>
    <phoneticPr fontId="1"/>
  </si>
  <si>
    <t>$game_map.data[x,y,1] = d</t>
    <phoneticPr fontId="1"/>
  </si>
  <si>
    <t>$game_map.data[x,y,2] = d</t>
    <phoneticPr fontId="1"/>
  </si>
  <si>
    <t>p $game_map.data[x,y,3]</t>
    <phoneticPr fontId="1"/>
  </si>
  <si>
    <t>$game_map.data[x,y,3] = d</t>
    <phoneticPr fontId="1"/>
  </si>
  <si>
    <t>$game_map.data[x,y,3]</t>
    <phoneticPr fontId="1"/>
  </si>
  <si>
    <t>変数の操作等で使用</t>
    <rPh sb="0" eb="2">
      <t>ヘンスウ</t>
    </rPh>
    <rPh sb="3" eb="5">
      <t>ソウサ</t>
    </rPh>
    <rPh sb="5" eb="6">
      <t>ナド</t>
    </rPh>
    <rPh sb="7" eb="9">
      <t>シヨウ</t>
    </rPh>
    <phoneticPr fontId="1"/>
  </si>
  <si>
    <t>スクリプト</t>
    <phoneticPr fontId="1"/>
  </si>
  <si>
    <t>内容</t>
    <rPh sb="0" eb="2">
      <t>ナイヨウ</t>
    </rPh>
    <phoneticPr fontId="1"/>
  </si>
  <si>
    <t>X座標x、Y座標yの最下レイヤーのタイルIDを出力する。(床・壁等)</t>
    <rPh sb="1" eb="3">
      <t>ザヒョウ</t>
    </rPh>
    <rPh sb="6" eb="8">
      <t>ザヒョウ</t>
    </rPh>
    <rPh sb="10" eb="11">
      <t>サイ</t>
    </rPh>
    <rPh sb="11" eb="12">
      <t>シタ</t>
    </rPh>
    <rPh sb="23" eb="25">
      <t>シュツリョク</t>
    </rPh>
    <rPh sb="29" eb="30">
      <t>ユカ</t>
    </rPh>
    <rPh sb="31" eb="32">
      <t>カベ</t>
    </rPh>
    <rPh sb="32" eb="33">
      <t>ナド</t>
    </rPh>
    <phoneticPr fontId="1"/>
  </si>
  <si>
    <t>X座標x、Y座標yの中層レイヤーのタイルIDを出力する。(TileA1～A2の一部タイル)</t>
    <rPh sb="10" eb="12">
      <t>チュウソウ</t>
    </rPh>
    <rPh sb="23" eb="25">
      <t>シュツリョク</t>
    </rPh>
    <rPh sb="39" eb="41">
      <t>イチブ</t>
    </rPh>
    <phoneticPr fontId="1"/>
  </si>
  <si>
    <t>X座標x、Y座標yの最上レイヤーのタイルIDを出力する。(TileB～E)</t>
    <rPh sb="10" eb="12">
      <t>サイジョウ</t>
    </rPh>
    <rPh sb="23" eb="25">
      <t>シュツリョク</t>
    </rPh>
    <phoneticPr fontId="1"/>
  </si>
  <si>
    <t>VXAce専用。X座標x、Y座標yの影/リージョンデータを出力する。</t>
    <rPh sb="5" eb="7">
      <t>センヨウ</t>
    </rPh>
    <rPh sb="18" eb="19">
      <t>カゲ</t>
    </rPh>
    <rPh sb="29" eb="31">
      <t>シュツリョク</t>
    </rPh>
    <phoneticPr fontId="1"/>
  </si>
  <si>
    <t>X座標x、Y座標yの最下レイヤーのタイルIDをdに変更する。</t>
    <rPh sb="10" eb="11">
      <t>サイ</t>
    </rPh>
    <rPh sb="11" eb="12">
      <t>シタ</t>
    </rPh>
    <rPh sb="25" eb="27">
      <t>ヘンコウ</t>
    </rPh>
    <phoneticPr fontId="1"/>
  </si>
  <si>
    <t>X座標x、Y座標yの中層レイヤーのタイルIDをdに変更する。</t>
    <rPh sb="10" eb="12">
      <t>チュウソウ</t>
    </rPh>
    <phoneticPr fontId="1"/>
  </si>
  <si>
    <t>X座標x、Y座標yの最上レイヤーのタイルIDをタイルIDをdに変更する。</t>
    <rPh sb="10" eb="12">
      <t>サイジョウ</t>
    </rPh>
    <rPh sb="31" eb="33">
      <t>ヘンコウ</t>
    </rPh>
    <phoneticPr fontId="1"/>
  </si>
  <si>
    <t>X座標x、Y座標yの最下レイヤーのタイルIDを取得する。</t>
    <rPh sb="10" eb="11">
      <t>サイ</t>
    </rPh>
    <rPh sb="11" eb="12">
      <t>シタ</t>
    </rPh>
    <rPh sb="23" eb="25">
      <t>シュトク</t>
    </rPh>
    <phoneticPr fontId="1"/>
  </si>
  <si>
    <t>X座標x、Y座標yの中層レイヤーのタイルIDを取得する。</t>
    <rPh sb="10" eb="12">
      <t>チュウソウ</t>
    </rPh>
    <phoneticPr fontId="1"/>
  </si>
  <si>
    <t>X座標x、Y座標yの最上レイヤーのタイルIDを取得する。</t>
    <rPh sb="10" eb="12">
      <t>サイジョウ</t>
    </rPh>
    <phoneticPr fontId="1"/>
  </si>
  <si>
    <t>VXAce専用。X座標x、Y座標yの影/リージョンデータを取得する。</t>
    <rPh sb="5" eb="7">
      <t>センヨウ</t>
    </rPh>
    <rPh sb="18" eb="19">
      <t>カゲ</t>
    </rPh>
    <phoneticPr fontId="1"/>
  </si>
  <si>
    <t>VXAce専用。X座標x、Y座標yの影/リージョンデータをdに変更する。</t>
    <rPh sb="5" eb="7">
      <t>センヨウ</t>
    </rPh>
    <rPh sb="18" eb="19">
      <t>カゲ</t>
    </rPh>
    <rPh sb="31" eb="33">
      <t>ヘンコウ</t>
    </rPh>
    <phoneticPr fontId="1"/>
  </si>
</sst>
</file>

<file path=xl/styles.xml><?xml version="1.0" encoding="utf-8"?>
<styleSheet xmlns="http://schemas.openxmlformats.org/spreadsheetml/2006/main">
  <fonts count="6">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1"/>
      <name val="ＭＳ Ｐゴシック"/>
      <family val="3"/>
      <charset val="128"/>
      <scheme val="minor"/>
    </font>
  </fonts>
  <fills count="11">
    <fill>
      <patternFill patternType="none"/>
    </fill>
    <fill>
      <patternFill patternType="gray125"/>
    </fill>
    <fill>
      <patternFill patternType="solid">
        <fgColor theme="5" tint="0.79998168889431442"/>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4"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120">
    <xf numFmtId="0" fontId="0" fillId="0" borderId="0" xfId="0">
      <alignment vertical="center"/>
    </xf>
    <xf numFmtId="0" fontId="0" fillId="0" borderId="1" xfId="0" applyBorder="1">
      <alignment vertical="center"/>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8" xfId="0" applyBorder="1">
      <alignment vertical="center"/>
    </xf>
    <xf numFmtId="0" fontId="0" fillId="0" borderId="14" xfId="0" applyBorder="1">
      <alignment vertical="center"/>
    </xf>
    <xf numFmtId="0" fontId="0" fillId="0" borderId="24" xfId="0" applyBorder="1">
      <alignment vertical="center"/>
    </xf>
    <xf numFmtId="0" fontId="2" fillId="8" borderId="10" xfId="0" applyFont="1" applyFill="1" applyBorder="1" applyAlignment="1">
      <alignment horizontal="center" vertical="center"/>
    </xf>
    <xf numFmtId="0" fontId="2" fillId="8" borderId="5" xfId="0" applyFont="1" applyFill="1" applyBorder="1" applyAlignment="1">
      <alignment horizontal="center" vertical="center"/>
    </xf>
    <xf numFmtId="0" fontId="2" fillId="8" borderId="6" xfId="0" applyFont="1" applyFill="1" applyBorder="1" applyAlignment="1">
      <alignment horizontal="center" vertical="center"/>
    </xf>
    <xf numFmtId="0" fontId="2" fillId="8" borderId="12"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1"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9" xfId="0" applyFont="1" applyFill="1" applyBorder="1" applyAlignment="1">
      <alignment horizontal="center" vertical="center"/>
    </xf>
    <xf numFmtId="0" fontId="2" fillId="8" borderId="11"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7" xfId="0" applyFont="1" applyFill="1" applyBorder="1" applyAlignment="1">
      <alignment horizontal="center" vertical="center"/>
    </xf>
    <xf numFmtId="0" fontId="4" fillId="0" borderId="3" xfId="0" applyFont="1" applyBorder="1" applyAlignment="1">
      <alignment horizontal="center" vertical="center"/>
    </xf>
    <xf numFmtId="0" fontId="3" fillId="6" borderId="18"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0" fillId="0" borderId="25" xfId="0" applyBorder="1">
      <alignment vertical="center"/>
    </xf>
    <xf numFmtId="0" fontId="0" fillId="0" borderId="26" xfId="0" applyBorder="1">
      <alignment vertical="center"/>
    </xf>
    <xf numFmtId="0" fontId="0" fillId="0" borderId="0" xfId="0" applyBorder="1">
      <alignment vertical="center"/>
    </xf>
    <xf numFmtId="0" fontId="0" fillId="0" borderId="28" xfId="0" applyBorder="1">
      <alignment vertical="center"/>
    </xf>
    <xf numFmtId="0" fontId="0" fillId="0" borderId="30" xfId="0" applyBorder="1">
      <alignment vertical="center"/>
    </xf>
    <xf numFmtId="0" fontId="0" fillId="0" borderId="31" xfId="0" applyBorder="1">
      <alignment vertical="center"/>
    </xf>
    <xf numFmtId="0" fontId="0" fillId="0" borderId="15" xfId="0" applyBorder="1">
      <alignment vertical="center"/>
    </xf>
    <xf numFmtId="0" fontId="0" fillId="0" borderId="16" xfId="0" applyBorder="1">
      <alignment vertical="center"/>
    </xf>
    <xf numFmtId="0" fontId="0" fillId="0" borderId="7" xfId="0" applyBorder="1">
      <alignment vertical="center"/>
    </xf>
    <xf numFmtId="0" fontId="0" fillId="0" borderId="9" xfId="0" applyBorder="1">
      <alignment vertical="center"/>
    </xf>
    <xf numFmtId="0" fontId="0" fillId="0" borderId="2" xfId="0" applyBorder="1">
      <alignment vertical="center"/>
    </xf>
    <xf numFmtId="0" fontId="0" fillId="0" borderId="19" xfId="0" applyBorder="1">
      <alignment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5" fillId="5" borderId="14"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32"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22" xfId="0" applyFont="1" applyFill="1" applyBorder="1" applyAlignment="1">
      <alignment horizontal="center" vertical="center"/>
    </xf>
    <xf numFmtId="0" fontId="0" fillId="0" borderId="27" xfId="0" applyBorder="1" applyAlignment="1">
      <alignment horizontal="left" vertical="center"/>
    </xf>
    <xf numFmtId="0" fontId="0" fillId="0" borderId="0" xfId="0" applyBorder="1" applyAlignment="1">
      <alignment horizontal="left" vertical="center"/>
    </xf>
    <xf numFmtId="0" fontId="0" fillId="0" borderId="28" xfId="0" applyBorder="1" applyAlignment="1">
      <alignment horizontal="left" vertical="center"/>
    </xf>
    <xf numFmtId="0" fontId="0" fillId="0" borderId="0" xfId="0" applyAlignment="1">
      <alignment horizontal="left" vertical="center"/>
    </xf>
    <xf numFmtId="0" fontId="0" fillId="0" borderId="23" xfId="0" applyBorder="1">
      <alignment vertical="center"/>
    </xf>
    <xf numFmtId="0" fontId="4" fillId="0" borderId="23" xfId="0" applyFont="1" applyBorder="1">
      <alignment vertical="center"/>
    </xf>
    <xf numFmtId="0" fontId="4" fillId="0" borderId="3" xfId="0" applyFont="1" applyBorder="1" applyAlignment="1">
      <alignment vertical="center"/>
    </xf>
    <xf numFmtId="0" fontId="0" fillId="0" borderId="23" xfId="0"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5" fillId="8" borderId="17" xfId="0" applyFont="1" applyFill="1" applyBorder="1" applyAlignment="1">
      <alignment horizontal="center" vertical="center"/>
    </xf>
    <xf numFmtId="0" fontId="5" fillId="8" borderId="24"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4" xfId="0" applyFont="1" applyFill="1" applyBorder="1" applyAlignment="1">
      <alignment horizontal="center" vertical="center"/>
    </xf>
    <xf numFmtId="0" fontId="5" fillId="7" borderId="23"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24"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15" xfId="0" applyFont="1" applyFill="1" applyBorder="1" applyAlignment="1">
      <alignment horizontal="center" vertical="center"/>
    </xf>
    <xf numFmtId="0" fontId="5" fillId="8" borderId="16"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6" xfId="0" applyFont="1" applyFill="1" applyBorder="1" applyAlignment="1">
      <alignment horizontal="center" vertical="center"/>
    </xf>
    <xf numFmtId="0" fontId="0" fillId="9" borderId="13" xfId="0" applyFill="1" applyBorder="1" applyAlignment="1">
      <alignment horizontal="center" vertical="center"/>
    </xf>
    <xf numFmtId="0" fontId="0" fillId="9" borderId="15" xfId="0" applyFill="1" applyBorder="1" applyAlignment="1">
      <alignment horizontal="center" vertical="center"/>
    </xf>
    <xf numFmtId="0" fontId="0" fillId="9" borderId="16" xfId="0" applyFill="1" applyBorder="1" applyAlignment="1">
      <alignment horizontal="center" vertical="center"/>
    </xf>
    <xf numFmtId="0" fontId="0" fillId="0" borderId="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0"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4" fillId="10" borderId="13" xfId="0" applyFont="1" applyFill="1" applyBorder="1" applyAlignment="1">
      <alignment horizontal="center" vertical="center"/>
    </xf>
    <xf numFmtId="0" fontId="4" fillId="10" borderId="15" xfId="0" applyFont="1" applyFill="1" applyBorder="1" applyAlignment="1">
      <alignment horizontal="center" vertical="center"/>
    </xf>
    <xf numFmtId="0" fontId="4" fillId="10" borderId="16"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9" borderId="13" xfId="0" applyFont="1" applyFill="1" applyBorder="1" applyAlignment="1">
      <alignment horizontal="center" vertical="center"/>
    </xf>
    <xf numFmtId="0" fontId="4" fillId="9" borderId="15" xfId="0" applyFont="1" applyFill="1" applyBorder="1" applyAlignment="1">
      <alignment horizontal="center" vertical="center"/>
    </xf>
    <xf numFmtId="0" fontId="4" fillId="9" borderId="16"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4" fillId="0" borderId="33" xfId="0" applyFont="1" applyBorder="1" applyAlignment="1">
      <alignment horizontal="center" vertical="center"/>
    </xf>
    <xf numFmtId="0" fontId="4" fillId="0" borderId="32" xfId="0" applyFont="1" applyBorder="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1</xdr:row>
      <xdr:rowOff>47625</xdr:rowOff>
    </xdr:from>
    <xdr:to>
      <xdr:col>5</xdr:col>
      <xdr:colOff>581025</xdr:colOff>
      <xdr:row>12</xdr:row>
      <xdr:rowOff>104775</xdr:rowOff>
    </xdr:to>
    <xdr:pic>
      <xdr:nvPicPr>
        <xdr:cNvPr id="2" name="図 1" descr="WaterAutoTile.png"/>
        <xdr:cNvPicPr>
          <a:picLocks noChangeAspect="1"/>
        </xdr:cNvPicPr>
      </xdr:nvPicPr>
      <xdr:blipFill>
        <a:blip xmlns:r="http://schemas.openxmlformats.org/officeDocument/2006/relationships" r:embed="rId1" cstate="print"/>
        <a:stretch>
          <a:fillRect/>
        </a:stretch>
      </xdr:blipFill>
      <xdr:spPr>
        <a:xfrm>
          <a:off x="1419225" y="400050"/>
          <a:ext cx="2590800" cy="1943100"/>
        </a:xfrm>
        <a:prstGeom prst="rect">
          <a:avLst/>
        </a:prstGeom>
      </xdr:spPr>
    </xdr:pic>
    <xdr:clientData/>
  </xdr:twoCellAnchor>
  <xdr:twoCellAnchor editAs="oneCell">
    <xdr:from>
      <xdr:col>8</xdr:col>
      <xdr:colOff>66675</xdr:colOff>
      <xdr:row>14</xdr:row>
      <xdr:rowOff>66675</xdr:rowOff>
    </xdr:from>
    <xdr:to>
      <xdr:col>11</xdr:col>
      <xdr:colOff>600075</xdr:colOff>
      <xdr:row>25</xdr:row>
      <xdr:rowOff>123825</xdr:rowOff>
    </xdr:to>
    <xdr:pic>
      <xdr:nvPicPr>
        <xdr:cNvPr id="5" name="図 4" descr="FGrassAutoTile.png"/>
        <xdr:cNvPicPr>
          <a:picLocks noChangeAspect="1"/>
        </xdr:cNvPicPr>
      </xdr:nvPicPr>
      <xdr:blipFill>
        <a:blip xmlns:r="http://schemas.openxmlformats.org/officeDocument/2006/relationships" r:embed="rId2" cstate="print"/>
        <a:stretch>
          <a:fillRect/>
        </a:stretch>
      </xdr:blipFill>
      <xdr:spPr>
        <a:xfrm>
          <a:off x="5553075" y="2667000"/>
          <a:ext cx="2590800" cy="1943100"/>
        </a:xfrm>
        <a:prstGeom prst="rect">
          <a:avLst/>
        </a:prstGeom>
      </xdr:spPr>
    </xdr:pic>
    <xdr:clientData/>
  </xdr:twoCellAnchor>
  <xdr:twoCellAnchor editAs="oneCell">
    <xdr:from>
      <xdr:col>8</xdr:col>
      <xdr:colOff>76200</xdr:colOff>
      <xdr:row>1</xdr:row>
      <xdr:rowOff>66675</xdr:rowOff>
    </xdr:from>
    <xdr:to>
      <xdr:col>11</xdr:col>
      <xdr:colOff>609600</xdr:colOff>
      <xdr:row>12</xdr:row>
      <xdr:rowOff>123825</xdr:rowOff>
    </xdr:to>
    <xdr:pic>
      <xdr:nvPicPr>
        <xdr:cNvPr id="6" name="図 5" descr="FieldAutoTile.png"/>
        <xdr:cNvPicPr>
          <a:picLocks noChangeAspect="1"/>
        </xdr:cNvPicPr>
      </xdr:nvPicPr>
      <xdr:blipFill>
        <a:blip xmlns:r="http://schemas.openxmlformats.org/officeDocument/2006/relationships" r:embed="rId3" cstate="print"/>
        <a:stretch>
          <a:fillRect/>
        </a:stretch>
      </xdr:blipFill>
      <xdr:spPr>
        <a:xfrm>
          <a:off x="5562600" y="419100"/>
          <a:ext cx="2590800" cy="1943100"/>
        </a:xfrm>
        <a:prstGeom prst="rect">
          <a:avLst/>
        </a:prstGeom>
      </xdr:spPr>
    </xdr:pic>
    <xdr:clientData/>
  </xdr:twoCellAnchor>
  <xdr:twoCellAnchor editAs="oneCell">
    <xdr:from>
      <xdr:col>3</xdr:col>
      <xdr:colOff>28575</xdr:colOff>
      <xdr:row>19</xdr:row>
      <xdr:rowOff>9525</xdr:rowOff>
    </xdr:from>
    <xdr:to>
      <xdr:col>4</xdr:col>
      <xdr:colOff>638175</xdr:colOff>
      <xdr:row>20</xdr:row>
      <xdr:rowOff>161925</xdr:rowOff>
    </xdr:to>
    <xdr:pic>
      <xdr:nvPicPr>
        <xdr:cNvPr id="7" name="図 6" descr="FallAutoTile.png"/>
        <xdr:cNvPicPr>
          <a:picLocks noChangeAspect="1"/>
        </xdr:cNvPicPr>
      </xdr:nvPicPr>
      <xdr:blipFill>
        <a:blip xmlns:r="http://schemas.openxmlformats.org/officeDocument/2006/relationships" r:embed="rId4" cstate="print"/>
        <a:stretch>
          <a:fillRect/>
        </a:stretch>
      </xdr:blipFill>
      <xdr:spPr>
        <a:xfrm>
          <a:off x="2085975" y="3467100"/>
          <a:ext cx="1295400" cy="323850"/>
        </a:xfrm>
        <a:prstGeom prst="rect">
          <a:avLst/>
        </a:prstGeom>
      </xdr:spPr>
    </xdr:pic>
    <xdr:clientData/>
  </xdr:twoCellAnchor>
  <xdr:twoCellAnchor editAs="oneCell">
    <xdr:from>
      <xdr:col>8</xdr:col>
      <xdr:colOff>66675</xdr:colOff>
      <xdr:row>27</xdr:row>
      <xdr:rowOff>57150</xdr:rowOff>
    </xdr:from>
    <xdr:to>
      <xdr:col>11</xdr:col>
      <xdr:colOff>600075</xdr:colOff>
      <xdr:row>38</xdr:row>
      <xdr:rowOff>114300</xdr:rowOff>
    </xdr:to>
    <xdr:pic>
      <xdr:nvPicPr>
        <xdr:cNvPr id="8" name="図 7" descr="FenceAutoTile.png"/>
        <xdr:cNvPicPr>
          <a:picLocks noChangeAspect="1"/>
        </xdr:cNvPicPr>
      </xdr:nvPicPr>
      <xdr:blipFill>
        <a:blip xmlns:r="http://schemas.openxmlformats.org/officeDocument/2006/relationships" r:embed="rId5" cstate="print"/>
        <a:stretch>
          <a:fillRect/>
        </a:stretch>
      </xdr:blipFill>
      <xdr:spPr>
        <a:xfrm>
          <a:off x="5553075" y="4905375"/>
          <a:ext cx="2590800" cy="1943100"/>
        </a:xfrm>
        <a:prstGeom prst="rect">
          <a:avLst/>
        </a:prstGeom>
      </xdr:spPr>
    </xdr:pic>
    <xdr:clientData/>
  </xdr:twoCellAnchor>
  <xdr:twoCellAnchor editAs="oneCell">
    <xdr:from>
      <xdr:col>2</xdr:col>
      <xdr:colOff>66675</xdr:colOff>
      <xdr:row>27</xdr:row>
      <xdr:rowOff>47625</xdr:rowOff>
    </xdr:from>
    <xdr:to>
      <xdr:col>5</xdr:col>
      <xdr:colOff>600075</xdr:colOff>
      <xdr:row>38</xdr:row>
      <xdr:rowOff>104775</xdr:rowOff>
    </xdr:to>
    <xdr:pic>
      <xdr:nvPicPr>
        <xdr:cNvPr id="9" name="図 8" descr="FloorAutoTile.png"/>
        <xdr:cNvPicPr>
          <a:picLocks noChangeAspect="1"/>
        </xdr:cNvPicPr>
      </xdr:nvPicPr>
      <xdr:blipFill>
        <a:blip xmlns:r="http://schemas.openxmlformats.org/officeDocument/2006/relationships" r:embed="rId6" cstate="print"/>
        <a:stretch>
          <a:fillRect/>
        </a:stretch>
      </xdr:blipFill>
      <xdr:spPr>
        <a:xfrm>
          <a:off x="1438275" y="4895850"/>
          <a:ext cx="2590800" cy="1943100"/>
        </a:xfrm>
        <a:prstGeom prst="rect">
          <a:avLst/>
        </a:prstGeom>
      </xdr:spPr>
    </xdr:pic>
    <xdr:clientData/>
  </xdr:twoCellAnchor>
  <xdr:twoCellAnchor editAs="oneCell">
    <xdr:from>
      <xdr:col>14</xdr:col>
      <xdr:colOff>57150</xdr:colOff>
      <xdr:row>5</xdr:row>
      <xdr:rowOff>9525</xdr:rowOff>
    </xdr:from>
    <xdr:to>
      <xdr:col>17</xdr:col>
      <xdr:colOff>590550</xdr:colOff>
      <xdr:row>8</xdr:row>
      <xdr:rowOff>142875</xdr:rowOff>
    </xdr:to>
    <xdr:pic>
      <xdr:nvPicPr>
        <xdr:cNvPr id="12" name="図 11" descr="RoofAutoTile.png"/>
        <xdr:cNvPicPr>
          <a:picLocks noChangeAspect="1"/>
        </xdr:cNvPicPr>
      </xdr:nvPicPr>
      <xdr:blipFill>
        <a:blip xmlns:r="http://schemas.openxmlformats.org/officeDocument/2006/relationships" r:embed="rId7" cstate="print"/>
        <a:stretch>
          <a:fillRect/>
        </a:stretch>
      </xdr:blipFill>
      <xdr:spPr>
        <a:xfrm>
          <a:off x="8401050" y="1047750"/>
          <a:ext cx="2590800" cy="647700"/>
        </a:xfrm>
        <a:prstGeom prst="rect">
          <a:avLst/>
        </a:prstGeom>
      </xdr:spPr>
    </xdr:pic>
    <xdr:clientData/>
  </xdr:twoCellAnchor>
  <xdr:twoCellAnchor editAs="oneCell">
    <xdr:from>
      <xdr:col>14</xdr:col>
      <xdr:colOff>66675</xdr:colOff>
      <xdr:row>14</xdr:row>
      <xdr:rowOff>66675</xdr:rowOff>
    </xdr:from>
    <xdr:to>
      <xdr:col>17</xdr:col>
      <xdr:colOff>600075</xdr:colOff>
      <xdr:row>25</xdr:row>
      <xdr:rowOff>123825</xdr:rowOff>
    </xdr:to>
    <xdr:pic>
      <xdr:nvPicPr>
        <xdr:cNvPr id="14" name="図 13" descr="CeilingAutoTile.png"/>
        <xdr:cNvPicPr>
          <a:picLocks noChangeAspect="1"/>
        </xdr:cNvPicPr>
      </xdr:nvPicPr>
      <xdr:blipFill>
        <a:blip xmlns:r="http://schemas.openxmlformats.org/officeDocument/2006/relationships" r:embed="rId8" cstate="print"/>
        <a:stretch>
          <a:fillRect/>
        </a:stretch>
      </xdr:blipFill>
      <xdr:spPr>
        <a:xfrm>
          <a:off x="8410575" y="2667000"/>
          <a:ext cx="2590800" cy="1943100"/>
        </a:xfrm>
        <a:prstGeom prst="rect">
          <a:avLst/>
        </a:prstGeom>
      </xdr:spPr>
    </xdr:pic>
    <xdr:clientData/>
  </xdr:twoCellAnchor>
  <xdr:twoCellAnchor editAs="oneCell">
    <xdr:from>
      <xdr:col>14</xdr:col>
      <xdr:colOff>66675</xdr:colOff>
      <xdr:row>31</xdr:row>
      <xdr:rowOff>9525</xdr:rowOff>
    </xdr:from>
    <xdr:to>
      <xdr:col>17</xdr:col>
      <xdr:colOff>600075</xdr:colOff>
      <xdr:row>34</xdr:row>
      <xdr:rowOff>142875</xdr:rowOff>
    </xdr:to>
    <xdr:pic>
      <xdr:nvPicPr>
        <xdr:cNvPr id="15" name="図 14" descr="WallAutoTile.png"/>
        <xdr:cNvPicPr>
          <a:picLocks noChangeAspect="1"/>
        </xdr:cNvPicPr>
      </xdr:nvPicPr>
      <xdr:blipFill>
        <a:blip xmlns:r="http://schemas.openxmlformats.org/officeDocument/2006/relationships" r:embed="rId9" cstate="print"/>
        <a:stretch>
          <a:fillRect/>
        </a:stretch>
      </xdr:blipFill>
      <xdr:spPr>
        <a:xfrm>
          <a:off x="8410575" y="5543550"/>
          <a:ext cx="2590800"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866775</xdr:colOff>
      <xdr:row>1</xdr:row>
      <xdr:rowOff>9525</xdr:rowOff>
    </xdr:from>
    <xdr:to>
      <xdr:col>2</xdr:col>
      <xdr:colOff>3457575</xdr:colOff>
      <xdr:row>4</xdr:row>
      <xdr:rowOff>142875</xdr:rowOff>
    </xdr:to>
    <xdr:pic>
      <xdr:nvPicPr>
        <xdr:cNvPr id="2" name="図 1" descr="Shadow.png"/>
        <xdr:cNvPicPr>
          <a:picLocks noChangeAspect="1"/>
        </xdr:cNvPicPr>
      </xdr:nvPicPr>
      <xdr:blipFill>
        <a:blip xmlns:r="http://schemas.openxmlformats.org/officeDocument/2006/relationships" r:embed="rId1" cstate="print"/>
        <a:stretch>
          <a:fillRect/>
        </a:stretch>
      </xdr:blipFill>
      <xdr:spPr>
        <a:xfrm>
          <a:off x="1990725" y="180975"/>
          <a:ext cx="2590800" cy="6477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C1:L41"/>
  <sheetViews>
    <sheetView tabSelected="1" view="pageBreakPreview" zoomScaleNormal="100" zoomScaleSheetLayoutView="100" workbookViewId="0">
      <selection activeCell="J8" sqref="J8"/>
    </sheetView>
  </sheetViews>
  <sheetFormatPr defaultColWidth="5.625" defaultRowHeight="13.5"/>
  <cols>
    <col min="1" max="2" width="2.625" customWidth="1"/>
    <col min="3" max="3" width="6.875" bestFit="1" customWidth="1"/>
    <col min="4" max="4" width="4.875" bestFit="1" customWidth="1"/>
    <col min="5" max="12" width="6.625" bestFit="1" customWidth="1"/>
    <col min="13" max="14" width="2.625" customWidth="1"/>
  </cols>
  <sheetData>
    <row r="1" spans="3:12" ht="14.25" thickBot="1">
      <c r="C1" t="s">
        <v>60</v>
      </c>
    </row>
    <row r="2" spans="3:12" ht="14.25" thickBot="1">
      <c r="C2" s="36" t="s">
        <v>14</v>
      </c>
      <c r="D2" s="64" t="s">
        <v>12</v>
      </c>
      <c r="E2" s="65" t="s">
        <v>4</v>
      </c>
      <c r="F2" s="66" t="s">
        <v>5</v>
      </c>
      <c r="G2" s="66" t="s">
        <v>6</v>
      </c>
      <c r="H2" s="66" t="s">
        <v>7</v>
      </c>
      <c r="I2" s="66" t="s">
        <v>8</v>
      </c>
      <c r="J2" s="66" t="s">
        <v>9</v>
      </c>
      <c r="K2" s="66" t="s">
        <v>10</v>
      </c>
      <c r="L2" s="67" t="s">
        <v>11</v>
      </c>
    </row>
    <row r="3" spans="3:12">
      <c r="C3" s="78" t="s">
        <v>0</v>
      </c>
      <c r="D3" s="58">
        <v>1</v>
      </c>
      <c r="E3" s="9">
        <f>2048+((ROW()-3)*8+(COLUMN()-5))*48</f>
        <v>2048</v>
      </c>
      <c r="F3" s="10">
        <f t="shared" ref="F3:L18" si="0">2048+((ROW()-3)*8+(COLUMN()-5))*48</f>
        <v>2096</v>
      </c>
      <c r="G3" s="10">
        <f t="shared" si="0"/>
        <v>2144</v>
      </c>
      <c r="H3" s="10">
        <f t="shared" si="0"/>
        <v>2192</v>
      </c>
      <c r="I3" s="10">
        <f t="shared" si="0"/>
        <v>2240</v>
      </c>
      <c r="J3" s="10">
        <f t="shared" si="0"/>
        <v>2288</v>
      </c>
      <c r="K3" s="10">
        <f t="shared" si="0"/>
        <v>2336</v>
      </c>
      <c r="L3" s="11">
        <f t="shared" si="0"/>
        <v>2384</v>
      </c>
    </row>
    <row r="4" spans="3:12" ht="14.25" thickBot="1">
      <c r="C4" s="79"/>
      <c r="D4" s="59">
        <v>2</v>
      </c>
      <c r="E4" s="12">
        <f t="shared" ref="E4:E18" si="1">2048+((ROW()-3)*8+(COLUMN()-5))*48</f>
        <v>2432</v>
      </c>
      <c r="F4" s="13">
        <f t="shared" si="0"/>
        <v>2480</v>
      </c>
      <c r="G4" s="13">
        <f t="shared" si="0"/>
        <v>2528</v>
      </c>
      <c r="H4" s="13">
        <f t="shared" si="0"/>
        <v>2576</v>
      </c>
      <c r="I4" s="13">
        <f t="shared" si="0"/>
        <v>2624</v>
      </c>
      <c r="J4" s="13">
        <f t="shared" si="0"/>
        <v>2672</v>
      </c>
      <c r="K4" s="13">
        <f t="shared" si="0"/>
        <v>2720</v>
      </c>
      <c r="L4" s="14">
        <f t="shared" si="0"/>
        <v>2768</v>
      </c>
    </row>
    <row r="5" spans="3:12">
      <c r="C5" s="80" t="s">
        <v>1</v>
      </c>
      <c r="D5" s="58">
        <v>3</v>
      </c>
      <c r="E5" s="15">
        <f t="shared" si="1"/>
        <v>2816</v>
      </c>
      <c r="F5" s="16">
        <f t="shared" si="0"/>
        <v>2864</v>
      </c>
      <c r="G5" s="16">
        <f t="shared" si="0"/>
        <v>2912</v>
      </c>
      <c r="H5" s="16">
        <f t="shared" si="0"/>
        <v>2960</v>
      </c>
      <c r="I5" s="16">
        <f t="shared" si="0"/>
        <v>3008</v>
      </c>
      <c r="J5" s="16">
        <f t="shared" si="0"/>
        <v>3056</v>
      </c>
      <c r="K5" s="16">
        <f t="shared" si="0"/>
        <v>3104</v>
      </c>
      <c r="L5" s="17">
        <f t="shared" si="0"/>
        <v>3152</v>
      </c>
    </row>
    <row r="6" spans="3:12">
      <c r="C6" s="81"/>
      <c r="D6" s="60">
        <v>4</v>
      </c>
      <c r="E6" s="18">
        <f t="shared" si="1"/>
        <v>3200</v>
      </c>
      <c r="F6" s="19">
        <f t="shared" si="0"/>
        <v>3248</v>
      </c>
      <c r="G6" s="19">
        <f t="shared" si="0"/>
        <v>3296</v>
      </c>
      <c r="H6" s="19">
        <f t="shared" si="0"/>
        <v>3344</v>
      </c>
      <c r="I6" s="19">
        <f t="shared" si="0"/>
        <v>3392</v>
      </c>
      <c r="J6" s="19">
        <f t="shared" si="0"/>
        <v>3440</v>
      </c>
      <c r="K6" s="19">
        <f t="shared" si="0"/>
        <v>3488</v>
      </c>
      <c r="L6" s="20">
        <f t="shared" si="0"/>
        <v>3536</v>
      </c>
    </row>
    <row r="7" spans="3:12">
      <c r="C7" s="81"/>
      <c r="D7" s="60">
        <v>5</v>
      </c>
      <c r="E7" s="18">
        <f t="shared" si="1"/>
        <v>3584</v>
      </c>
      <c r="F7" s="19">
        <f t="shared" si="0"/>
        <v>3632</v>
      </c>
      <c r="G7" s="19">
        <f t="shared" si="0"/>
        <v>3680</v>
      </c>
      <c r="H7" s="19">
        <f t="shared" si="0"/>
        <v>3728</v>
      </c>
      <c r="I7" s="19">
        <f t="shared" si="0"/>
        <v>3776</v>
      </c>
      <c r="J7" s="19">
        <f t="shared" si="0"/>
        <v>3824</v>
      </c>
      <c r="K7" s="19">
        <f t="shared" si="0"/>
        <v>3872</v>
      </c>
      <c r="L7" s="20">
        <f t="shared" si="0"/>
        <v>3920</v>
      </c>
    </row>
    <row r="8" spans="3:12" ht="14.25" thickBot="1">
      <c r="C8" s="82"/>
      <c r="D8" s="59">
        <v>6</v>
      </c>
      <c r="E8" s="21">
        <f t="shared" si="1"/>
        <v>3968</v>
      </c>
      <c r="F8" s="22">
        <f t="shared" si="0"/>
        <v>4016</v>
      </c>
      <c r="G8" s="22">
        <f t="shared" si="0"/>
        <v>4064</v>
      </c>
      <c r="H8" s="22">
        <f t="shared" si="0"/>
        <v>4112</v>
      </c>
      <c r="I8" s="22">
        <f t="shared" si="0"/>
        <v>4160</v>
      </c>
      <c r="J8" s="22">
        <f t="shared" si="0"/>
        <v>4208</v>
      </c>
      <c r="K8" s="22">
        <f t="shared" si="0"/>
        <v>4256</v>
      </c>
      <c r="L8" s="23">
        <f t="shared" si="0"/>
        <v>4304</v>
      </c>
    </row>
    <row r="9" spans="3:12">
      <c r="C9" s="83" t="s">
        <v>2</v>
      </c>
      <c r="D9" s="58">
        <v>7</v>
      </c>
      <c r="E9" s="24">
        <f t="shared" si="1"/>
        <v>4352</v>
      </c>
      <c r="F9" s="25">
        <f t="shared" si="0"/>
        <v>4400</v>
      </c>
      <c r="G9" s="25">
        <f t="shared" si="0"/>
        <v>4448</v>
      </c>
      <c r="H9" s="25">
        <f t="shared" si="0"/>
        <v>4496</v>
      </c>
      <c r="I9" s="25">
        <f t="shared" si="0"/>
        <v>4544</v>
      </c>
      <c r="J9" s="25">
        <f t="shared" si="0"/>
        <v>4592</v>
      </c>
      <c r="K9" s="25">
        <f t="shared" si="0"/>
        <v>4640</v>
      </c>
      <c r="L9" s="26">
        <f t="shared" si="0"/>
        <v>4688</v>
      </c>
    </row>
    <row r="10" spans="3:12">
      <c r="C10" s="84"/>
      <c r="D10" s="60">
        <v>8</v>
      </c>
      <c r="E10" s="27">
        <f t="shared" si="1"/>
        <v>4736</v>
      </c>
      <c r="F10" s="28">
        <f t="shared" si="0"/>
        <v>4784</v>
      </c>
      <c r="G10" s="28">
        <f t="shared" si="0"/>
        <v>4832</v>
      </c>
      <c r="H10" s="28">
        <f t="shared" si="0"/>
        <v>4880</v>
      </c>
      <c r="I10" s="28">
        <f t="shared" si="0"/>
        <v>4928</v>
      </c>
      <c r="J10" s="28">
        <f t="shared" si="0"/>
        <v>4976</v>
      </c>
      <c r="K10" s="28">
        <f t="shared" si="0"/>
        <v>5024</v>
      </c>
      <c r="L10" s="29">
        <f t="shared" si="0"/>
        <v>5072</v>
      </c>
    </row>
    <row r="11" spans="3:12">
      <c r="C11" s="84"/>
      <c r="D11" s="60">
        <v>9</v>
      </c>
      <c r="E11" s="27">
        <f t="shared" si="1"/>
        <v>5120</v>
      </c>
      <c r="F11" s="28">
        <f t="shared" si="0"/>
        <v>5168</v>
      </c>
      <c r="G11" s="28">
        <f t="shared" si="0"/>
        <v>5216</v>
      </c>
      <c r="H11" s="28">
        <f t="shared" si="0"/>
        <v>5264</v>
      </c>
      <c r="I11" s="28">
        <f t="shared" si="0"/>
        <v>5312</v>
      </c>
      <c r="J11" s="28">
        <f t="shared" si="0"/>
        <v>5360</v>
      </c>
      <c r="K11" s="28">
        <f t="shared" si="0"/>
        <v>5408</v>
      </c>
      <c r="L11" s="29">
        <f t="shared" si="0"/>
        <v>5456</v>
      </c>
    </row>
    <row r="12" spans="3:12" ht="14.25" thickBot="1">
      <c r="C12" s="85"/>
      <c r="D12" s="59">
        <v>10</v>
      </c>
      <c r="E12" s="30">
        <f t="shared" si="1"/>
        <v>5504</v>
      </c>
      <c r="F12" s="31">
        <f t="shared" si="0"/>
        <v>5552</v>
      </c>
      <c r="G12" s="31">
        <f t="shared" si="0"/>
        <v>5600</v>
      </c>
      <c r="H12" s="31">
        <f t="shared" si="0"/>
        <v>5648</v>
      </c>
      <c r="I12" s="31">
        <f t="shared" si="0"/>
        <v>5696</v>
      </c>
      <c r="J12" s="31">
        <f t="shared" si="0"/>
        <v>5744</v>
      </c>
      <c r="K12" s="31">
        <f t="shared" si="0"/>
        <v>5792</v>
      </c>
      <c r="L12" s="32">
        <f t="shared" si="0"/>
        <v>5840</v>
      </c>
    </row>
    <row r="13" spans="3:12">
      <c r="C13" s="86" t="s">
        <v>3</v>
      </c>
      <c r="D13" s="58">
        <v>11</v>
      </c>
      <c r="E13" s="9">
        <f t="shared" si="1"/>
        <v>5888</v>
      </c>
      <c r="F13" s="10">
        <f t="shared" si="0"/>
        <v>5936</v>
      </c>
      <c r="G13" s="10">
        <f t="shared" si="0"/>
        <v>5984</v>
      </c>
      <c r="H13" s="10">
        <f t="shared" si="0"/>
        <v>6032</v>
      </c>
      <c r="I13" s="10">
        <f t="shared" si="0"/>
        <v>6080</v>
      </c>
      <c r="J13" s="10">
        <f t="shared" si="0"/>
        <v>6128</v>
      </c>
      <c r="K13" s="10">
        <f t="shared" si="0"/>
        <v>6176</v>
      </c>
      <c r="L13" s="11">
        <f t="shared" si="0"/>
        <v>6224</v>
      </c>
    </row>
    <row r="14" spans="3:12">
      <c r="C14" s="87"/>
      <c r="D14" s="60">
        <v>12</v>
      </c>
      <c r="E14" s="33">
        <f t="shared" si="1"/>
        <v>6272</v>
      </c>
      <c r="F14" s="34">
        <f t="shared" si="0"/>
        <v>6320</v>
      </c>
      <c r="G14" s="34">
        <f t="shared" si="0"/>
        <v>6368</v>
      </c>
      <c r="H14" s="34">
        <f t="shared" si="0"/>
        <v>6416</v>
      </c>
      <c r="I14" s="34">
        <f t="shared" si="0"/>
        <v>6464</v>
      </c>
      <c r="J14" s="34">
        <f t="shared" si="0"/>
        <v>6512</v>
      </c>
      <c r="K14" s="34">
        <f t="shared" si="0"/>
        <v>6560</v>
      </c>
      <c r="L14" s="35">
        <f t="shared" si="0"/>
        <v>6608</v>
      </c>
    </row>
    <row r="15" spans="3:12">
      <c r="C15" s="87"/>
      <c r="D15" s="60">
        <v>13</v>
      </c>
      <c r="E15" s="33">
        <f t="shared" si="1"/>
        <v>6656</v>
      </c>
      <c r="F15" s="34">
        <f t="shared" si="0"/>
        <v>6704</v>
      </c>
      <c r="G15" s="34">
        <f t="shared" si="0"/>
        <v>6752</v>
      </c>
      <c r="H15" s="34">
        <f t="shared" si="0"/>
        <v>6800</v>
      </c>
      <c r="I15" s="34">
        <f t="shared" si="0"/>
        <v>6848</v>
      </c>
      <c r="J15" s="34">
        <f t="shared" si="0"/>
        <v>6896</v>
      </c>
      <c r="K15" s="34">
        <f t="shared" si="0"/>
        <v>6944</v>
      </c>
      <c r="L15" s="35">
        <f t="shared" si="0"/>
        <v>6992</v>
      </c>
    </row>
    <row r="16" spans="3:12">
      <c r="C16" s="87"/>
      <c r="D16" s="60">
        <v>14</v>
      </c>
      <c r="E16" s="33">
        <f t="shared" si="1"/>
        <v>7040</v>
      </c>
      <c r="F16" s="34">
        <f t="shared" si="0"/>
        <v>7088</v>
      </c>
      <c r="G16" s="34">
        <f t="shared" si="0"/>
        <v>7136</v>
      </c>
      <c r="H16" s="34">
        <f t="shared" si="0"/>
        <v>7184</v>
      </c>
      <c r="I16" s="34">
        <f t="shared" si="0"/>
        <v>7232</v>
      </c>
      <c r="J16" s="34">
        <f t="shared" si="0"/>
        <v>7280</v>
      </c>
      <c r="K16" s="34">
        <f t="shared" si="0"/>
        <v>7328</v>
      </c>
      <c r="L16" s="35">
        <f t="shared" si="0"/>
        <v>7376</v>
      </c>
    </row>
    <row r="17" spans="3:12">
      <c r="C17" s="87"/>
      <c r="D17" s="60">
        <v>15</v>
      </c>
      <c r="E17" s="33">
        <f t="shared" si="1"/>
        <v>7424</v>
      </c>
      <c r="F17" s="34">
        <f t="shared" si="0"/>
        <v>7472</v>
      </c>
      <c r="G17" s="34">
        <f t="shared" si="0"/>
        <v>7520</v>
      </c>
      <c r="H17" s="34">
        <f t="shared" si="0"/>
        <v>7568</v>
      </c>
      <c r="I17" s="34">
        <f t="shared" si="0"/>
        <v>7616</v>
      </c>
      <c r="J17" s="34">
        <f t="shared" si="0"/>
        <v>7664</v>
      </c>
      <c r="K17" s="34">
        <f t="shared" si="0"/>
        <v>7712</v>
      </c>
      <c r="L17" s="35">
        <f t="shared" si="0"/>
        <v>7760</v>
      </c>
    </row>
    <row r="18" spans="3:12" ht="14.25" thickBot="1">
      <c r="C18" s="88"/>
      <c r="D18" s="59">
        <v>16</v>
      </c>
      <c r="E18" s="12">
        <f t="shared" si="1"/>
        <v>7808</v>
      </c>
      <c r="F18" s="13">
        <f t="shared" si="0"/>
        <v>7856</v>
      </c>
      <c r="G18" s="13">
        <f t="shared" si="0"/>
        <v>7904</v>
      </c>
      <c r="H18" s="13">
        <f t="shared" si="0"/>
        <v>7952</v>
      </c>
      <c r="I18" s="13">
        <f t="shared" si="0"/>
        <v>8000</v>
      </c>
      <c r="J18" s="13">
        <f t="shared" si="0"/>
        <v>8048</v>
      </c>
      <c r="K18" s="13">
        <f t="shared" si="0"/>
        <v>8096</v>
      </c>
      <c r="L18" s="14">
        <f t="shared" si="0"/>
        <v>8144</v>
      </c>
    </row>
    <row r="19" spans="3:12">
      <c r="C19" s="89" t="s">
        <v>13</v>
      </c>
      <c r="D19" s="61">
        <v>17</v>
      </c>
      <c r="E19" s="37">
        <f>1536+((ROW()-19) * 8 + (COLUMN()-5))</f>
        <v>1536</v>
      </c>
      <c r="F19" s="38">
        <f t="shared" ref="F19:L34" si="2">1536+((ROW()-19) * 8 + (COLUMN()-5))</f>
        <v>1537</v>
      </c>
      <c r="G19" s="38">
        <f t="shared" si="2"/>
        <v>1538</v>
      </c>
      <c r="H19" s="38">
        <f t="shared" si="2"/>
        <v>1539</v>
      </c>
      <c r="I19" s="38">
        <f t="shared" si="2"/>
        <v>1540</v>
      </c>
      <c r="J19" s="38">
        <f t="shared" si="2"/>
        <v>1541</v>
      </c>
      <c r="K19" s="38">
        <f t="shared" si="2"/>
        <v>1542</v>
      </c>
      <c r="L19" s="39">
        <f t="shared" si="2"/>
        <v>1543</v>
      </c>
    </row>
    <row r="20" spans="3:12">
      <c r="C20" s="89"/>
      <c r="D20" s="62">
        <v>18</v>
      </c>
      <c r="E20" s="40">
        <f t="shared" ref="E20:E34" si="3">1536+((ROW()-19) * 8 + (COLUMN()-5))</f>
        <v>1544</v>
      </c>
      <c r="F20" s="41">
        <f t="shared" si="2"/>
        <v>1545</v>
      </c>
      <c r="G20" s="41">
        <f t="shared" si="2"/>
        <v>1546</v>
      </c>
      <c r="H20" s="41">
        <f t="shared" si="2"/>
        <v>1547</v>
      </c>
      <c r="I20" s="41">
        <f t="shared" si="2"/>
        <v>1548</v>
      </c>
      <c r="J20" s="41">
        <f t="shared" si="2"/>
        <v>1549</v>
      </c>
      <c r="K20" s="41">
        <f t="shared" si="2"/>
        <v>1550</v>
      </c>
      <c r="L20" s="42">
        <f t="shared" si="2"/>
        <v>1551</v>
      </c>
    </row>
    <row r="21" spans="3:12">
      <c r="C21" s="89"/>
      <c r="D21" s="62">
        <v>19</v>
      </c>
      <c r="E21" s="40">
        <f t="shared" si="3"/>
        <v>1552</v>
      </c>
      <c r="F21" s="41">
        <f t="shared" si="2"/>
        <v>1553</v>
      </c>
      <c r="G21" s="41">
        <f t="shared" si="2"/>
        <v>1554</v>
      </c>
      <c r="H21" s="41">
        <f t="shared" si="2"/>
        <v>1555</v>
      </c>
      <c r="I21" s="41">
        <f t="shared" si="2"/>
        <v>1556</v>
      </c>
      <c r="J21" s="41">
        <f t="shared" si="2"/>
        <v>1557</v>
      </c>
      <c r="K21" s="41">
        <f t="shared" si="2"/>
        <v>1558</v>
      </c>
      <c r="L21" s="42">
        <f t="shared" si="2"/>
        <v>1559</v>
      </c>
    </row>
    <row r="22" spans="3:12">
      <c r="C22" s="89"/>
      <c r="D22" s="62">
        <v>20</v>
      </c>
      <c r="E22" s="40">
        <f t="shared" si="3"/>
        <v>1560</v>
      </c>
      <c r="F22" s="41">
        <f t="shared" si="2"/>
        <v>1561</v>
      </c>
      <c r="G22" s="41">
        <f t="shared" si="2"/>
        <v>1562</v>
      </c>
      <c r="H22" s="41">
        <f t="shared" si="2"/>
        <v>1563</v>
      </c>
      <c r="I22" s="41">
        <f t="shared" si="2"/>
        <v>1564</v>
      </c>
      <c r="J22" s="41">
        <f t="shared" si="2"/>
        <v>1565</v>
      </c>
      <c r="K22" s="41">
        <f t="shared" si="2"/>
        <v>1566</v>
      </c>
      <c r="L22" s="42">
        <f t="shared" si="2"/>
        <v>1567</v>
      </c>
    </row>
    <row r="23" spans="3:12">
      <c r="C23" s="89"/>
      <c r="D23" s="62">
        <v>21</v>
      </c>
      <c r="E23" s="40">
        <f t="shared" si="3"/>
        <v>1568</v>
      </c>
      <c r="F23" s="41">
        <f t="shared" si="2"/>
        <v>1569</v>
      </c>
      <c r="G23" s="41">
        <f t="shared" si="2"/>
        <v>1570</v>
      </c>
      <c r="H23" s="41">
        <f t="shared" si="2"/>
        <v>1571</v>
      </c>
      <c r="I23" s="41">
        <f t="shared" si="2"/>
        <v>1572</v>
      </c>
      <c r="J23" s="41">
        <f t="shared" si="2"/>
        <v>1573</v>
      </c>
      <c r="K23" s="41">
        <f t="shared" si="2"/>
        <v>1574</v>
      </c>
      <c r="L23" s="42">
        <f t="shared" si="2"/>
        <v>1575</v>
      </c>
    </row>
    <row r="24" spans="3:12">
      <c r="C24" s="89"/>
      <c r="D24" s="62">
        <v>22</v>
      </c>
      <c r="E24" s="40">
        <f t="shared" si="3"/>
        <v>1576</v>
      </c>
      <c r="F24" s="41">
        <f t="shared" si="2"/>
        <v>1577</v>
      </c>
      <c r="G24" s="41">
        <f t="shared" si="2"/>
        <v>1578</v>
      </c>
      <c r="H24" s="41">
        <f t="shared" si="2"/>
        <v>1579</v>
      </c>
      <c r="I24" s="41">
        <f t="shared" si="2"/>
        <v>1580</v>
      </c>
      <c r="J24" s="41">
        <f t="shared" si="2"/>
        <v>1581</v>
      </c>
      <c r="K24" s="41">
        <f t="shared" si="2"/>
        <v>1582</v>
      </c>
      <c r="L24" s="42">
        <f t="shared" si="2"/>
        <v>1583</v>
      </c>
    </row>
    <row r="25" spans="3:12">
      <c r="C25" s="89"/>
      <c r="D25" s="62">
        <v>23</v>
      </c>
      <c r="E25" s="40">
        <f t="shared" si="3"/>
        <v>1584</v>
      </c>
      <c r="F25" s="41">
        <f t="shared" si="2"/>
        <v>1585</v>
      </c>
      <c r="G25" s="41">
        <f t="shared" si="2"/>
        <v>1586</v>
      </c>
      <c r="H25" s="41">
        <f t="shared" si="2"/>
        <v>1587</v>
      </c>
      <c r="I25" s="41">
        <f t="shared" si="2"/>
        <v>1588</v>
      </c>
      <c r="J25" s="41">
        <f t="shared" si="2"/>
        <v>1589</v>
      </c>
      <c r="K25" s="41">
        <f t="shared" si="2"/>
        <v>1590</v>
      </c>
      <c r="L25" s="42">
        <f t="shared" si="2"/>
        <v>1591</v>
      </c>
    </row>
    <row r="26" spans="3:12">
      <c r="C26" s="89"/>
      <c r="D26" s="62">
        <v>24</v>
      </c>
      <c r="E26" s="40">
        <f t="shared" si="3"/>
        <v>1592</v>
      </c>
      <c r="F26" s="41">
        <f t="shared" si="2"/>
        <v>1593</v>
      </c>
      <c r="G26" s="41">
        <f t="shared" si="2"/>
        <v>1594</v>
      </c>
      <c r="H26" s="41">
        <f t="shared" si="2"/>
        <v>1595</v>
      </c>
      <c r="I26" s="41">
        <f t="shared" si="2"/>
        <v>1596</v>
      </c>
      <c r="J26" s="41">
        <f t="shared" si="2"/>
        <v>1597</v>
      </c>
      <c r="K26" s="41">
        <f t="shared" si="2"/>
        <v>1598</v>
      </c>
      <c r="L26" s="42">
        <f t="shared" si="2"/>
        <v>1599</v>
      </c>
    </row>
    <row r="27" spans="3:12">
      <c r="C27" s="89"/>
      <c r="D27" s="62">
        <v>25</v>
      </c>
      <c r="E27" s="40">
        <f t="shared" si="3"/>
        <v>1600</v>
      </c>
      <c r="F27" s="41">
        <f t="shared" si="2"/>
        <v>1601</v>
      </c>
      <c r="G27" s="41">
        <f t="shared" si="2"/>
        <v>1602</v>
      </c>
      <c r="H27" s="41">
        <f t="shared" si="2"/>
        <v>1603</v>
      </c>
      <c r="I27" s="41">
        <f t="shared" si="2"/>
        <v>1604</v>
      </c>
      <c r="J27" s="41">
        <f t="shared" si="2"/>
        <v>1605</v>
      </c>
      <c r="K27" s="41">
        <f t="shared" si="2"/>
        <v>1606</v>
      </c>
      <c r="L27" s="42">
        <f t="shared" si="2"/>
        <v>1607</v>
      </c>
    </row>
    <row r="28" spans="3:12">
      <c r="C28" s="89"/>
      <c r="D28" s="62">
        <v>26</v>
      </c>
      <c r="E28" s="40">
        <f t="shared" si="3"/>
        <v>1608</v>
      </c>
      <c r="F28" s="41">
        <f t="shared" si="2"/>
        <v>1609</v>
      </c>
      <c r="G28" s="41">
        <f t="shared" si="2"/>
        <v>1610</v>
      </c>
      <c r="H28" s="41">
        <f t="shared" si="2"/>
        <v>1611</v>
      </c>
      <c r="I28" s="41">
        <f t="shared" si="2"/>
        <v>1612</v>
      </c>
      <c r="J28" s="41">
        <f t="shared" si="2"/>
        <v>1613</v>
      </c>
      <c r="K28" s="41">
        <f t="shared" si="2"/>
        <v>1614</v>
      </c>
      <c r="L28" s="42">
        <f t="shared" si="2"/>
        <v>1615</v>
      </c>
    </row>
    <row r="29" spans="3:12">
      <c r="C29" s="89"/>
      <c r="D29" s="62">
        <v>27</v>
      </c>
      <c r="E29" s="40">
        <f t="shared" si="3"/>
        <v>1616</v>
      </c>
      <c r="F29" s="41">
        <f t="shared" si="2"/>
        <v>1617</v>
      </c>
      <c r="G29" s="41">
        <f t="shared" si="2"/>
        <v>1618</v>
      </c>
      <c r="H29" s="41">
        <f t="shared" si="2"/>
        <v>1619</v>
      </c>
      <c r="I29" s="41">
        <f t="shared" si="2"/>
        <v>1620</v>
      </c>
      <c r="J29" s="41">
        <f t="shared" si="2"/>
        <v>1621</v>
      </c>
      <c r="K29" s="41">
        <f t="shared" si="2"/>
        <v>1622</v>
      </c>
      <c r="L29" s="42">
        <f t="shared" si="2"/>
        <v>1623</v>
      </c>
    </row>
    <row r="30" spans="3:12">
      <c r="C30" s="89"/>
      <c r="D30" s="62">
        <v>28</v>
      </c>
      <c r="E30" s="40">
        <f t="shared" si="3"/>
        <v>1624</v>
      </c>
      <c r="F30" s="41">
        <f t="shared" si="2"/>
        <v>1625</v>
      </c>
      <c r="G30" s="41">
        <f t="shared" si="2"/>
        <v>1626</v>
      </c>
      <c r="H30" s="41">
        <f t="shared" si="2"/>
        <v>1627</v>
      </c>
      <c r="I30" s="41">
        <f t="shared" si="2"/>
        <v>1628</v>
      </c>
      <c r="J30" s="41">
        <f t="shared" si="2"/>
        <v>1629</v>
      </c>
      <c r="K30" s="41">
        <f t="shared" si="2"/>
        <v>1630</v>
      </c>
      <c r="L30" s="42">
        <f t="shared" si="2"/>
        <v>1631</v>
      </c>
    </row>
    <row r="31" spans="3:12">
      <c r="C31" s="89"/>
      <c r="D31" s="62">
        <v>29</v>
      </c>
      <c r="E31" s="40">
        <f t="shared" si="3"/>
        <v>1632</v>
      </c>
      <c r="F31" s="41">
        <f t="shared" si="2"/>
        <v>1633</v>
      </c>
      <c r="G31" s="41">
        <f t="shared" si="2"/>
        <v>1634</v>
      </c>
      <c r="H31" s="41">
        <f t="shared" si="2"/>
        <v>1635</v>
      </c>
      <c r="I31" s="41">
        <f t="shared" si="2"/>
        <v>1636</v>
      </c>
      <c r="J31" s="41">
        <f t="shared" si="2"/>
        <v>1637</v>
      </c>
      <c r="K31" s="41">
        <f t="shared" si="2"/>
        <v>1638</v>
      </c>
      <c r="L31" s="42">
        <f t="shared" si="2"/>
        <v>1639</v>
      </c>
    </row>
    <row r="32" spans="3:12">
      <c r="C32" s="89"/>
      <c r="D32" s="62">
        <v>30</v>
      </c>
      <c r="E32" s="40">
        <f t="shared" si="3"/>
        <v>1640</v>
      </c>
      <c r="F32" s="41">
        <f t="shared" si="2"/>
        <v>1641</v>
      </c>
      <c r="G32" s="41">
        <f t="shared" si="2"/>
        <v>1642</v>
      </c>
      <c r="H32" s="41">
        <f t="shared" si="2"/>
        <v>1643</v>
      </c>
      <c r="I32" s="41">
        <f t="shared" si="2"/>
        <v>1644</v>
      </c>
      <c r="J32" s="41">
        <f t="shared" si="2"/>
        <v>1645</v>
      </c>
      <c r="K32" s="41">
        <f t="shared" si="2"/>
        <v>1646</v>
      </c>
      <c r="L32" s="42">
        <f t="shared" si="2"/>
        <v>1647</v>
      </c>
    </row>
    <row r="33" spans="3:12">
      <c r="C33" s="89"/>
      <c r="D33" s="62">
        <v>31</v>
      </c>
      <c r="E33" s="40">
        <f t="shared" si="3"/>
        <v>1648</v>
      </c>
      <c r="F33" s="41">
        <f t="shared" si="2"/>
        <v>1649</v>
      </c>
      <c r="G33" s="41">
        <f t="shared" si="2"/>
        <v>1650</v>
      </c>
      <c r="H33" s="41">
        <f t="shared" si="2"/>
        <v>1651</v>
      </c>
      <c r="I33" s="41">
        <f t="shared" si="2"/>
        <v>1652</v>
      </c>
      <c r="J33" s="41">
        <f t="shared" si="2"/>
        <v>1653</v>
      </c>
      <c r="K33" s="41">
        <f t="shared" si="2"/>
        <v>1654</v>
      </c>
      <c r="L33" s="42">
        <f t="shared" si="2"/>
        <v>1655</v>
      </c>
    </row>
    <row r="34" spans="3:12" ht="14.25" thickBot="1">
      <c r="C34" s="90"/>
      <c r="D34" s="63">
        <v>32</v>
      </c>
      <c r="E34" s="43">
        <f t="shared" si="3"/>
        <v>1656</v>
      </c>
      <c r="F34" s="44">
        <f t="shared" si="2"/>
        <v>1657</v>
      </c>
      <c r="G34" s="44">
        <f t="shared" si="2"/>
        <v>1658</v>
      </c>
      <c r="H34" s="44">
        <f t="shared" si="2"/>
        <v>1659</v>
      </c>
      <c r="I34" s="44">
        <f t="shared" si="2"/>
        <v>1660</v>
      </c>
      <c r="J34" s="44">
        <f t="shared" si="2"/>
        <v>1661</v>
      </c>
      <c r="K34" s="44">
        <f t="shared" si="2"/>
        <v>1662</v>
      </c>
      <c r="L34" s="45">
        <f t="shared" si="2"/>
        <v>1663</v>
      </c>
    </row>
    <row r="35" spans="3:12" ht="14.25" thickBot="1"/>
    <row r="36" spans="3:12">
      <c r="C36" s="91" t="s">
        <v>15</v>
      </c>
      <c r="D36" s="94" t="s">
        <v>17</v>
      </c>
      <c r="E36" s="95"/>
      <c r="F36" s="95"/>
      <c r="G36" s="95"/>
      <c r="H36" s="95"/>
      <c r="I36" s="95"/>
      <c r="J36" s="95"/>
      <c r="K36" s="95"/>
      <c r="L36" s="96"/>
    </row>
    <row r="37" spans="3:12">
      <c r="C37" s="92"/>
      <c r="D37" s="97" t="s">
        <v>65</v>
      </c>
      <c r="E37" s="98"/>
      <c r="F37" s="98"/>
      <c r="G37" s="98"/>
      <c r="H37" s="98"/>
      <c r="I37" s="98"/>
      <c r="J37" s="98"/>
      <c r="K37" s="98"/>
      <c r="L37" s="99"/>
    </row>
    <row r="38" spans="3:12">
      <c r="C38" s="92"/>
      <c r="D38" s="97" t="s">
        <v>66</v>
      </c>
      <c r="E38" s="98"/>
      <c r="F38" s="98"/>
      <c r="G38" s="98"/>
      <c r="H38" s="98"/>
      <c r="I38" s="98"/>
      <c r="J38" s="98"/>
      <c r="K38" s="98"/>
      <c r="L38" s="99"/>
    </row>
    <row r="39" spans="3:12">
      <c r="C39" s="92"/>
      <c r="D39" s="97" t="s">
        <v>67</v>
      </c>
      <c r="E39" s="98"/>
      <c r="F39" s="98"/>
      <c r="G39" s="98"/>
      <c r="H39" s="98"/>
      <c r="I39" s="98"/>
      <c r="J39" s="98"/>
      <c r="K39" s="98"/>
      <c r="L39" s="99"/>
    </row>
    <row r="40" spans="3:12">
      <c r="C40" s="92"/>
      <c r="D40" s="97" t="s">
        <v>19</v>
      </c>
      <c r="E40" s="98"/>
      <c r="F40" s="98"/>
      <c r="G40" s="98"/>
      <c r="H40" s="98"/>
      <c r="I40" s="98"/>
      <c r="J40" s="98"/>
      <c r="K40" s="98"/>
      <c r="L40" s="99"/>
    </row>
    <row r="41" spans="3:12" ht="14.25" thickBot="1">
      <c r="C41" s="93"/>
      <c r="D41" s="100" t="s">
        <v>18</v>
      </c>
      <c r="E41" s="101"/>
      <c r="F41" s="101"/>
      <c r="G41" s="101"/>
      <c r="H41" s="101"/>
      <c r="I41" s="101"/>
      <c r="J41" s="101"/>
      <c r="K41" s="101"/>
      <c r="L41" s="102"/>
    </row>
  </sheetData>
  <mergeCells count="12">
    <mergeCell ref="C36:C41"/>
    <mergeCell ref="D36:L36"/>
    <mergeCell ref="D40:L40"/>
    <mergeCell ref="D41:L41"/>
    <mergeCell ref="D39:L39"/>
    <mergeCell ref="D38:L38"/>
    <mergeCell ref="D37:L37"/>
    <mergeCell ref="C3:C4"/>
    <mergeCell ref="C5:C8"/>
    <mergeCell ref="C9:C12"/>
    <mergeCell ref="C13:C18"/>
    <mergeCell ref="C19:C3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J34"/>
  <sheetViews>
    <sheetView view="pageBreakPreview" zoomScaleNormal="100" zoomScaleSheetLayoutView="100" workbookViewId="0"/>
  </sheetViews>
  <sheetFormatPr defaultRowHeight="13.5"/>
  <cols>
    <col min="1" max="1" width="2.625" customWidth="1"/>
    <col min="2" max="2" width="4.875" bestFit="1" customWidth="1"/>
    <col min="3" max="10" width="5.5" customWidth="1"/>
    <col min="11" max="11" width="2.625" customWidth="1"/>
  </cols>
  <sheetData>
    <row r="1" spans="2:10" ht="14.25" thickBot="1">
      <c r="B1" t="s">
        <v>61</v>
      </c>
    </row>
    <row r="2" spans="2:10" ht="14.25" thickBot="1">
      <c r="B2" s="36" t="s">
        <v>12</v>
      </c>
      <c r="C2" s="65" t="s">
        <v>4</v>
      </c>
      <c r="D2" s="66" t="s">
        <v>5</v>
      </c>
      <c r="E2" s="66" t="s">
        <v>6</v>
      </c>
      <c r="F2" s="66" t="s">
        <v>7</v>
      </c>
      <c r="G2" s="66" t="s">
        <v>8</v>
      </c>
      <c r="H2" s="66" t="s">
        <v>9</v>
      </c>
      <c r="I2" s="66" t="s">
        <v>10</v>
      </c>
      <c r="J2" s="67" t="s">
        <v>11</v>
      </c>
    </row>
    <row r="3" spans="2:10">
      <c r="B3" s="61">
        <v>1</v>
      </c>
      <c r="C3" s="6">
        <f>0+(ROW()-3)*8+(COLUMN()-3)</f>
        <v>0</v>
      </c>
      <c r="D3" s="56">
        <f t="shared" ref="D3:J3" si="0">0+(ROW()-3)*8+(COLUMN()-3)</f>
        <v>1</v>
      </c>
      <c r="E3" s="56">
        <f t="shared" si="0"/>
        <v>2</v>
      </c>
      <c r="F3" s="56">
        <f t="shared" si="0"/>
        <v>3</v>
      </c>
      <c r="G3" s="56">
        <f t="shared" si="0"/>
        <v>4</v>
      </c>
      <c r="H3" s="56">
        <f t="shared" si="0"/>
        <v>5</v>
      </c>
      <c r="I3" s="56">
        <f t="shared" si="0"/>
        <v>6</v>
      </c>
      <c r="J3" s="57">
        <f t="shared" si="0"/>
        <v>7</v>
      </c>
    </row>
    <row r="4" spans="2:10">
      <c r="B4" s="62">
        <v>2</v>
      </c>
      <c r="C4" s="3">
        <f t="shared" ref="C4:J34" si="1">0+(ROW()-3)*8+(COLUMN()-3)</f>
        <v>8</v>
      </c>
      <c r="D4" s="1">
        <f t="shared" si="1"/>
        <v>9</v>
      </c>
      <c r="E4" s="1">
        <f t="shared" si="1"/>
        <v>10</v>
      </c>
      <c r="F4" s="1">
        <f t="shared" si="1"/>
        <v>11</v>
      </c>
      <c r="G4" s="1">
        <f t="shared" si="1"/>
        <v>12</v>
      </c>
      <c r="H4" s="1">
        <f t="shared" si="1"/>
        <v>13</v>
      </c>
      <c r="I4" s="1">
        <f t="shared" si="1"/>
        <v>14</v>
      </c>
      <c r="J4" s="54">
        <f t="shared" si="1"/>
        <v>15</v>
      </c>
    </row>
    <row r="5" spans="2:10">
      <c r="B5" s="61">
        <v>3</v>
      </c>
      <c r="C5" s="3">
        <f t="shared" si="1"/>
        <v>16</v>
      </c>
      <c r="D5" s="1">
        <f t="shared" ref="D5:J20" si="2">0+(ROW()-3)*8+(COLUMN()-3)</f>
        <v>17</v>
      </c>
      <c r="E5" s="1">
        <f t="shared" si="2"/>
        <v>18</v>
      </c>
      <c r="F5" s="1">
        <f t="shared" si="2"/>
        <v>19</v>
      </c>
      <c r="G5" s="1">
        <f t="shared" si="2"/>
        <v>20</v>
      </c>
      <c r="H5" s="1">
        <f t="shared" si="2"/>
        <v>21</v>
      </c>
      <c r="I5" s="1">
        <f t="shared" si="2"/>
        <v>22</v>
      </c>
      <c r="J5" s="54">
        <f t="shared" si="2"/>
        <v>23</v>
      </c>
    </row>
    <row r="6" spans="2:10">
      <c r="B6" s="62">
        <v>4</v>
      </c>
      <c r="C6" s="3">
        <f t="shared" si="1"/>
        <v>24</v>
      </c>
      <c r="D6" s="1">
        <f t="shared" si="2"/>
        <v>25</v>
      </c>
      <c r="E6" s="1">
        <f t="shared" si="2"/>
        <v>26</v>
      </c>
      <c r="F6" s="1">
        <f t="shared" si="2"/>
        <v>27</v>
      </c>
      <c r="G6" s="1">
        <f t="shared" si="2"/>
        <v>28</v>
      </c>
      <c r="H6" s="1">
        <f t="shared" si="2"/>
        <v>29</v>
      </c>
      <c r="I6" s="1">
        <f t="shared" si="2"/>
        <v>30</v>
      </c>
      <c r="J6" s="54">
        <f t="shared" si="2"/>
        <v>31</v>
      </c>
    </row>
    <row r="7" spans="2:10">
      <c r="B7" s="61">
        <v>5</v>
      </c>
      <c r="C7" s="3">
        <f t="shared" si="1"/>
        <v>32</v>
      </c>
      <c r="D7" s="1">
        <f t="shared" si="2"/>
        <v>33</v>
      </c>
      <c r="E7" s="1">
        <f t="shared" si="2"/>
        <v>34</v>
      </c>
      <c r="F7" s="1">
        <f t="shared" si="2"/>
        <v>35</v>
      </c>
      <c r="G7" s="1">
        <f t="shared" si="2"/>
        <v>36</v>
      </c>
      <c r="H7" s="1">
        <f t="shared" si="2"/>
        <v>37</v>
      </c>
      <c r="I7" s="1">
        <f t="shared" si="2"/>
        <v>38</v>
      </c>
      <c r="J7" s="54">
        <f t="shared" si="2"/>
        <v>39</v>
      </c>
    </row>
    <row r="8" spans="2:10">
      <c r="B8" s="62">
        <v>6</v>
      </c>
      <c r="C8" s="3">
        <f t="shared" si="1"/>
        <v>40</v>
      </c>
      <c r="D8" s="1">
        <f t="shared" si="2"/>
        <v>41</v>
      </c>
      <c r="E8" s="1">
        <f t="shared" si="2"/>
        <v>42</v>
      </c>
      <c r="F8" s="1">
        <f t="shared" si="2"/>
        <v>43</v>
      </c>
      <c r="G8" s="1">
        <f t="shared" si="2"/>
        <v>44</v>
      </c>
      <c r="H8" s="1">
        <f t="shared" si="2"/>
        <v>45</v>
      </c>
      <c r="I8" s="1">
        <f t="shared" si="2"/>
        <v>46</v>
      </c>
      <c r="J8" s="54">
        <f t="shared" si="2"/>
        <v>47</v>
      </c>
    </row>
    <row r="9" spans="2:10">
      <c r="B9" s="61">
        <v>7</v>
      </c>
      <c r="C9" s="3">
        <f t="shared" si="1"/>
        <v>48</v>
      </c>
      <c r="D9" s="1">
        <f t="shared" si="2"/>
        <v>49</v>
      </c>
      <c r="E9" s="1">
        <f t="shared" si="2"/>
        <v>50</v>
      </c>
      <c r="F9" s="1">
        <f t="shared" si="2"/>
        <v>51</v>
      </c>
      <c r="G9" s="1">
        <f t="shared" si="2"/>
        <v>52</v>
      </c>
      <c r="H9" s="1">
        <f t="shared" si="2"/>
        <v>53</v>
      </c>
      <c r="I9" s="1">
        <f t="shared" si="2"/>
        <v>54</v>
      </c>
      <c r="J9" s="54">
        <f t="shared" si="2"/>
        <v>55</v>
      </c>
    </row>
    <row r="10" spans="2:10">
      <c r="B10" s="62">
        <v>8</v>
      </c>
      <c r="C10" s="3">
        <f t="shared" si="1"/>
        <v>56</v>
      </c>
      <c r="D10" s="1">
        <f t="shared" si="2"/>
        <v>57</v>
      </c>
      <c r="E10" s="1">
        <f t="shared" si="2"/>
        <v>58</v>
      </c>
      <c r="F10" s="1">
        <f t="shared" si="2"/>
        <v>59</v>
      </c>
      <c r="G10" s="1">
        <f t="shared" si="2"/>
        <v>60</v>
      </c>
      <c r="H10" s="1">
        <f t="shared" si="2"/>
        <v>61</v>
      </c>
      <c r="I10" s="1">
        <f t="shared" si="2"/>
        <v>62</v>
      </c>
      <c r="J10" s="54">
        <f t="shared" si="2"/>
        <v>63</v>
      </c>
    </row>
    <row r="11" spans="2:10">
      <c r="B11" s="61">
        <v>9</v>
      </c>
      <c r="C11" s="3">
        <f t="shared" si="1"/>
        <v>64</v>
      </c>
      <c r="D11" s="1">
        <f t="shared" si="2"/>
        <v>65</v>
      </c>
      <c r="E11" s="1">
        <f t="shared" si="2"/>
        <v>66</v>
      </c>
      <c r="F11" s="1">
        <f t="shared" si="2"/>
        <v>67</v>
      </c>
      <c r="G11" s="1">
        <f t="shared" si="2"/>
        <v>68</v>
      </c>
      <c r="H11" s="1">
        <f t="shared" si="2"/>
        <v>69</v>
      </c>
      <c r="I11" s="1">
        <f t="shared" si="2"/>
        <v>70</v>
      </c>
      <c r="J11" s="54">
        <f t="shared" si="2"/>
        <v>71</v>
      </c>
    </row>
    <row r="12" spans="2:10">
      <c r="B12" s="62">
        <v>10</v>
      </c>
      <c r="C12" s="3">
        <f t="shared" si="1"/>
        <v>72</v>
      </c>
      <c r="D12" s="1">
        <f t="shared" si="2"/>
        <v>73</v>
      </c>
      <c r="E12" s="1">
        <f t="shared" si="2"/>
        <v>74</v>
      </c>
      <c r="F12" s="1">
        <f t="shared" si="2"/>
        <v>75</v>
      </c>
      <c r="G12" s="1">
        <f t="shared" si="2"/>
        <v>76</v>
      </c>
      <c r="H12" s="1">
        <f t="shared" si="2"/>
        <v>77</v>
      </c>
      <c r="I12" s="1">
        <f t="shared" si="2"/>
        <v>78</v>
      </c>
      <c r="J12" s="54">
        <f t="shared" si="2"/>
        <v>79</v>
      </c>
    </row>
    <row r="13" spans="2:10">
      <c r="B13" s="61">
        <v>11</v>
      </c>
      <c r="C13" s="3">
        <f t="shared" si="1"/>
        <v>80</v>
      </c>
      <c r="D13" s="1">
        <f t="shared" si="2"/>
        <v>81</v>
      </c>
      <c r="E13" s="1">
        <f t="shared" si="2"/>
        <v>82</v>
      </c>
      <c r="F13" s="1">
        <f t="shared" si="2"/>
        <v>83</v>
      </c>
      <c r="G13" s="1">
        <f t="shared" si="2"/>
        <v>84</v>
      </c>
      <c r="H13" s="1">
        <f t="shared" si="2"/>
        <v>85</v>
      </c>
      <c r="I13" s="1">
        <f t="shared" si="2"/>
        <v>86</v>
      </c>
      <c r="J13" s="54">
        <f t="shared" si="2"/>
        <v>87</v>
      </c>
    </row>
    <row r="14" spans="2:10">
      <c r="B14" s="62">
        <v>12</v>
      </c>
      <c r="C14" s="3">
        <f t="shared" si="1"/>
        <v>88</v>
      </c>
      <c r="D14" s="1">
        <f t="shared" si="2"/>
        <v>89</v>
      </c>
      <c r="E14" s="1">
        <f t="shared" si="2"/>
        <v>90</v>
      </c>
      <c r="F14" s="1">
        <f t="shared" si="2"/>
        <v>91</v>
      </c>
      <c r="G14" s="1">
        <f t="shared" si="2"/>
        <v>92</v>
      </c>
      <c r="H14" s="1">
        <f t="shared" si="2"/>
        <v>93</v>
      </c>
      <c r="I14" s="1">
        <f t="shared" si="2"/>
        <v>94</v>
      </c>
      <c r="J14" s="54">
        <f t="shared" si="2"/>
        <v>95</v>
      </c>
    </row>
    <row r="15" spans="2:10">
      <c r="B15" s="61">
        <v>13</v>
      </c>
      <c r="C15" s="3">
        <f t="shared" si="1"/>
        <v>96</v>
      </c>
      <c r="D15" s="1">
        <f t="shared" si="2"/>
        <v>97</v>
      </c>
      <c r="E15" s="1">
        <f t="shared" si="2"/>
        <v>98</v>
      </c>
      <c r="F15" s="1">
        <f t="shared" si="2"/>
        <v>99</v>
      </c>
      <c r="G15" s="1">
        <f t="shared" si="2"/>
        <v>100</v>
      </c>
      <c r="H15" s="1">
        <f t="shared" si="2"/>
        <v>101</v>
      </c>
      <c r="I15" s="1">
        <f t="shared" si="2"/>
        <v>102</v>
      </c>
      <c r="J15" s="54">
        <f t="shared" si="2"/>
        <v>103</v>
      </c>
    </row>
    <row r="16" spans="2:10">
      <c r="B16" s="62">
        <v>14</v>
      </c>
      <c r="C16" s="3">
        <f t="shared" si="1"/>
        <v>104</v>
      </c>
      <c r="D16" s="1">
        <f t="shared" si="2"/>
        <v>105</v>
      </c>
      <c r="E16" s="1">
        <f t="shared" si="2"/>
        <v>106</v>
      </c>
      <c r="F16" s="1">
        <f t="shared" si="2"/>
        <v>107</v>
      </c>
      <c r="G16" s="1">
        <f t="shared" si="2"/>
        <v>108</v>
      </c>
      <c r="H16" s="1">
        <f t="shared" si="2"/>
        <v>109</v>
      </c>
      <c r="I16" s="1">
        <f t="shared" si="2"/>
        <v>110</v>
      </c>
      <c r="J16" s="54">
        <f t="shared" si="2"/>
        <v>111</v>
      </c>
    </row>
    <row r="17" spans="2:10">
      <c r="B17" s="61">
        <v>15</v>
      </c>
      <c r="C17" s="3">
        <f t="shared" si="1"/>
        <v>112</v>
      </c>
      <c r="D17" s="1">
        <f t="shared" si="2"/>
        <v>113</v>
      </c>
      <c r="E17" s="1">
        <f t="shared" si="2"/>
        <v>114</v>
      </c>
      <c r="F17" s="1">
        <f t="shared" si="2"/>
        <v>115</v>
      </c>
      <c r="G17" s="1">
        <f t="shared" si="2"/>
        <v>116</v>
      </c>
      <c r="H17" s="1">
        <f t="shared" si="2"/>
        <v>117</v>
      </c>
      <c r="I17" s="1">
        <f t="shared" si="2"/>
        <v>118</v>
      </c>
      <c r="J17" s="54">
        <f t="shared" si="2"/>
        <v>119</v>
      </c>
    </row>
    <row r="18" spans="2:10">
      <c r="B18" s="62">
        <v>16</v>
      </c>
      <c r="C18" s="3">
        <f t="shared" si="1"/>
        <v>120</v>
      </c>
      <c r="D18" s="1">
        <f t="shared" si="2"/>
        <v>121</v>
      </c>
      <c r="E18" s="1">
        <f t="shared" si="2"/>
        <v>122</v>
      </c>
      <c r="F18" s="1">
        <f t="shared" si="2"/>
        <v>123</v>
      </c>
      <c r="G18" s="1">
        <f t="shared" si="2"/>
        <v>124</v>
      </c>
      <c r="H18" s="1">
        <f t="shared" si="2"/>
        <v>125</v>
      </c>
      <c r="I18" s="1">
        <f t="shared" si="2"/>
        <v>126</v>
      </c>
      <c r="J18" s="54">
        <f t="shared" si="2"/>
        <v>127</v>
      </c>
    </row>
    <row r="19" spans="2:10">
      <c r="B19" s="61">
        <v>17</v>
      </c>
      <c r="C19" s="3">
        <f t="shared" si="1"/>
        <v>128</v>
      </c>
      <c r="D19" s="1">
        <f t="shared" si="2"/>
        <v>129</v>
      </c>
      <c r="E19" s="1">
        <f t="shared" si="2"/>
        <v>130</v>
      </c>
      <c r="F19" s="1">
        <f t="shared" si="2"/>
        <v>131</v>
      </c>
      <c r="G19" s="1">
        <f t="shared" si="2"/>
        <v>132</v>
      </c>
      <c r="H19" s="1">
        <f t="shared" si="2"/>
        <v>133</v>
      </c>
      <c r="I19" s="1">
        <f t="shared" si="2"/>
        <v>134</v>
      </c>
      <c r="J19" s="54">
        <f t="shared" si="2"/>
        <v>135</v>
      </c>
    </row>
    <row r="20" spans="2:10">
      <c r="B20" s="62">
        <v>18</v>
      </c>
      <c r="C20" s="3">
        <f t="shared" si="1"/>
        <v>136</v>
      </c>
      <c r="D20" s="1">
        <f t="shared" si="2"/>
        <v>137</v>
      </c>
      <c r="E20" s="1">
        <f t="shared" si="2"/>
        <v>138</v>
      </c>
      <c r="F20" s="1">
        <f t="shared" si="2"/>
        <v>139</v>
      </c>
      <c r="G20" s="1">
        <f t="shared" si="2"/>
        <v>140</v>
      </c>
      <c r="H20" s="1">
        <f t="shared" si="2"/>
        <v>141</v>
      </c>
      <c r="I20" s="1">
        <f t="shared" si="2"/>
        <v>142</v>
      </c>
      <c r="J20" s="54">
        <f t="shared" si="2"/>
        <v>143</v>
      </c>
    </row>
    <row r="21" spans="2:10">
      <c r="B21" s="61">
        <v>19</v>
      </c>
      <c r="C21" s="3">
        <f t="shared" si="1"/>
        <v>144</v>
      </c>
      <c r="D21" s="1">
        <f t="shared" ref="D21:J34" si="3">0+(ROW()-3)*8+(COLUMN()-3)</f>
        <v>145</v>
      </c>
      <c r="E21" s="1">
        <f t="shared" si="3"/>
        <v>146</v>
      </c>
      <c r="F21" s="1">
        <f t="shared" si="3"/>
        <v>147</v>
      </c>
      <c r="G21" s="1">
        <f t="shared" si="3"/>
        <v>148</v>
      </c>
      <c r="H21" s="1">
        <f t="shared" si="3"/>
        <v>149</v>
      </c>
      <c r="I21" s="1">
        <f t="shared" si="3"/>
        <v>150</v>
      </c>
      <c r="J21" s="54">
        <f t="shared" si="3"/>
        <v>151</v>
      </c>
    </row>
    <row r="22" spans="2:10">
      <c r="B22" s="62">
        <v>20</v>
      </c>
      <c r="C22" s="3">
        <f t="shared" si="1"/>
        <v>152</v>
      </c>
      <c r="D22" s="1">
        <f t="shared" si="3"/>
        <v>153</v>
      </c>
      <c r="E22" s="1">
        <f t="shared" si="3"/>
        <v>154</v>
      </c>
      <c r="F22" s="1">
        <f t="shared" si="3"/>
        <v>155</v>
      </c>
      <c r="G22" s="1">
        <f t="shared" si="3"/>
        <v>156</v>
      </c>
      <c r="H22" s="1">
        <f t="shared" si="3"/>
        <v>157</v>
      </c>
      <c r="I22" s="1">
        <f t="shared" si="3"/>
        <v>158</v>
      </c>
      <c r="J22" s="54">
        <f t="shared" si="3"/>
        <v>159</v>
      </c>
    </row>
    <row r="23" spans="2:10">
      <c r="B23" s="61">
        <v>21</v>
      </c>
      <c r="C23" s="3">
        <f t="shared" si="1"/>
        <v>160</v>
      </c>
      <c r="D23" s="1">
        <f t="shared" si="3"/>
        <v>161</v>
      </c>
      <c r="E23" s="1">
        <f t="shared" si="3"/>
        <v>162</v>
      </c>
      <c r="F23" s="1">
        <f t="shared" si="3"/>
        <v>163</v>
      </c>
      <c r="G23" s="1">
        <f t="shared" si="3"/>
        <v>164</v>
      </c>
      <c r="H23" s="1">
        <f t="shared" si="3"/>
        <v>165</v>
      </c>
      <c r="I23" s="1">
        <f t="shared" si="3"/>
        <v>166</v>
      </c>
      <c r="J23" s="54">
        <f t="shared" si="3"/>
        <v>167</v>
      </c>
    </row>
    <row r="24" spans="2:10">
      <c r="B24" s="62">
        <v>22</v>
      </c>
      <c r="C24" s="3">
        <f t="shared" si="1"/>
        <v>168</v>
      </c>
      <c r="D24" s="1">
        <f t="shared" si="3"/>
        <v>169</v>
      </c>
      <c r="E24" s="1">
        <f t="shared" si="3"/>
        <v>170</v>
      </c>
      <c r="F24" s="1">
        <f t="shared" si="3"/>
        <v>171</v>
      </c>
      <c r="G24" s="1">
        <f t="shared" si="3"/>
        <v>172</v>
      </c>
      <c r="H24" s="1">
        <f t="shared" si="3"/>
        <v>173</v>
      </c>
      <c r="I24" s="1">
        <f t="shared" si="3"/>
        <v>174</v>
      </c>
      <c r="J24" s="54">
        <f t="shared" si="3"/>
        <v>175</v>
      </c>
    </row>
    <row r="25" spans="2:10">
      <c r="B25" s="61">
        <v>23</v>
      </c>
      <c r="C25" s="3">
        <f t="shared" si="1"/>
        <v>176</v>
      </c>
      <c r="D25" s="1">
        <f t="shared" si="3"/>
        <v>177</v>
      </c>
      <c r="E25" s="1">
        <f t="shared" si="3"/>
        <v>178</v>
      </c>
      <c r="F25" s="1">
        <f t="shared" si="3"/>
        <v>179</v>
      </c>
      <c r="G25" s="1">
        <f t="shared" si="3"/>
        <v>180</v>
      </c>
      <c r="H25" s="1">
        <f t="shared" si="3"/>
        <v>181</v>
      </c>
      <c r="I25" s="1">
        <f t="shared" si="3"/>
        <v>182</v>
      </c>
      <c r="J25" s="54">
        <f t="shared" si="3"/>
        <v>183</v>
      </c>
    </row>
    <row r="26" spans="2:10">
      <c r="B26" s="62">
        <v>24</v>
      </c>
      <c r="C26" s="3">
        <f t="shared" si="1"/>
        <v>184</v>
      </c>
      <c r="D26" s="1">
        <f t="shared" si="3"/>
        <v>185</v>
      </c>
      <c r="E26" s="1">
        <f t="shared" si="3"/>
        <v>186</v>
      </c>
      <c r="F26" s="1">
        <f t="shared" si="3"/>
        <v>187</v>
      </c>
      <c r="G26" s="1">
        <f t="shared" si="3"/>
        <v>188</v>
      </c>
      <c r="H26" s="1">
        <f t="shared" si="3"/>
        <v>189</v>
      </c>
      <c r="I26" s="1">
        <f t="shared" si="3"/>
        <v>190</v>
      </c>
      <c r="J26" s="54">
        <f t="shared" si="3"/>
        <v>191</v>
      </c>
    </row>
    <row r="27" spans="2:10">
      <c r="B27" s="61">
        <v>25</v>
      </c>
      <c r="C27" s="3">
        <f t="shared" si="1"/>
        <v>192</v>
      </c>
      <c r="D27" s="1">
        <f t="shared" si="3"/>
        <v>193</v>
      </c>
      <c r="E27" s="1">
        <f t="shared" si="3"/>
        <v>194</v>
      </c>
      <c r="F27" s="1">
        <f t="shared" si="3"/>
        <v>195</v>
      </c>
      <c r="G27" s="1">
        <f t="shared" si="3"/>
        <v>196</v>
      </c>
      <c r="H27" s="1">
        <f t="shared" si="3"/>
        <v>197</v>
      </c>
      <c r="I27" s="1">
        <f t="shared" si="3"/>
        <v>198</v>
      </c>
      <c r="J27" s="54">
        <f t="shared" si="3"/>
        <v>199</v>
      </c>
    </row>
    <row r="28" spans="2:10">
      <c r="B28" s="62">
        <v>26</v>
      </c>
      <c r="C28" s="3">
        <f t="shared" si="1"/>
        <v>200</v>
      </c>
      <c r="D28" s="1">
        <f t="shared" si="3"/>
        <v>201</v>
      </c>
      <c r="E28" s="1">
        <f t="shared" si="3"/>
        <v>202</v>
      </c>
      <c r="F28" s="1">
        <f t="shared" si="3"/>
        <v>203</v>
      </c>
      <c r="G28" s="1">
        <f t="shared" si="3"/>
        <v>204</v>
      </c>
      <c r="H28" s="1">
        <f t="shared" si="3"/>
        <v>205</v>
      </c>
      <c r="I28" s="1">
        <f t="shared" si="3"/>
        <v>206</v>
      </c>
      <c r="J28" s="54">
        <f t="shared" si="3"/>
        <v>207</v>
      </c>
    </row>
    <row r="29" spans="2:10">
      <c r="B29" s="61">
        <v>27</v>
      </c>
      <c r="C29" s="3">
        <f t="shared" si="1"/>
        <v>208</v>
      </c>
      <c r="D29" s="1">
        <f t="shared" si="3"/>
        <v>209</v>
      </c>
      <c r="E29" s="1">
        <f t="shared" si="3"/>
        <v>210</v>
      </c>
      <c r="F29" s="1">
        <f t="shared" si="3"/>
        <v>211</v>
      </c>
      <c r="G29" s="1">
        <f t="shared" si="3"/>
        <v>212</v>
      </c>
      <c r="H29" s="1">
        <f t="shared" si="3"/>
        <v>213</v>
      </c>
      <c r="I29" s="1">
        <f t="shared" si="3"/>
        <v>214</v>
      </c>
      <c r="J29" s="54">
        <f t="shared" si="3"/>
        <v>215</v>
      </c>
    </row>
    <row r="30" spans="2:10">
      <c r="B30" s="62">
        <v>28</v>
      </c>
      <c r="C30" s="3">
        <f t="shared" si="1"/>
        <v>216</v>
      </c>
      <c r="D30" s="1">
        <f t="shared" si="3"/>
        <v>217</v>
      </c>
      <c r="E30" s="1">
        <f t="shared" si="3"/>
        <v>218</v>
      </c>
      <c r="F30" s="1">
        <f t="shared" si="3"/>
        <v>219</v>
      </c>
      <c r="G30" s="1">
        <f t="shared" si="3"/>
        <v>220</v>
      </c>
      <c r="H30" s="1">
        <f t="shared" si="3"/>
        <v>221</v>
      </c>
      <c r="I30" s="1">
        <f t="shared" si="3"/>
        <v>222</v>
      </c>
      <c r="J30" s="54">
        <f t="shared" si="3"/>
        <v>223</v>
      </c>
    </row>
    <row r="31" spans="2:10">
      <c r="B31" s="61">
        <v>29</v>
      </c>
      <c r="C31" s="3">
        <f t="shared" si="1"/>
        <v>224</v>
      </c>
      <c r="D31" s="1">
        <f t="shared" si="3"/>
        <v>225</v>
      </c>
      <c r="E31" s="1">
        <f t="shared" si="3"/>
        <v>226</v>
      </c>
      <c r="F31" s="1">
        <f t="shared" si="3"/>
        <v>227</v>
      </c>
      <c r="G31" s="1">
        <f t="shared" si="3"/>
        <v>228</v>
      </c>
      <c r="H31" s="1">
        <f t="shared" si="3"/>
        <v>229</v>
      </c>
      <c r="I31" s="1">
        <f t="shared" si="3"/>
        <v>230</v>
      </c>
      <c r="J31" s="54">
        <f t="shared" si="3"/>
        <v>231</v>
      </c>
    </row>
    <row r="32" spans="2:10">
      <c r="B32" s="62">
        <v>30</v>
      </c>
      <c r="C32" s="3">
        <f t="shared" si="1"/>
        <v>232</v>
      </c>
      <c r="D32" s="1">
        <f t="shared" si="3"/>
        <v>233</v>
      </c>
      <c r="E32" s="1">
        <f t="shared" si="3"/>
        <v>234</v>
      </c>
      <c r="F32" s="1">
        <f t="shared" si="3"/>
        <v>235</v>
      </c>
      <c r="G32" s="1">
        <f t="shared" si="3"/>
        <v>236</v>
      </c>
      <c r="H32" s="1">
        <f t="shared" si="3"/>
        <v>237</v>
      </c>
      <c r="I32" s="1">
        <f t="shared" si="3"/>
        <v>238</v>
      </c>
      <c r="J32" s="54">
        <f t="shared" si="3"/>
        <v>239</v>
      </c>
    </row>
    <row r="33" spans="2:10">
      <c r="B33" s="61">
        <v>31</v>
      </c>
      <c r="C33" s="3">
        <f t="shared" si="1"/>
        <v>240</v>
      </c>
      <c r="D33" s="1">
        <f t="shared" si="3"/>
        <v>241</v>
      </c>
      <c r="E33" s="1">
        <f t="shared" si="3"/>
        <v>242</v>
      </c>
      <c r="F33" s="1">
        <f t="shared" si="3"/>
        <v>243</v>
      </c>
      <c r="G33" s="1">
        <f t="shared" si="3"/>
        <v>244</v>
      </c>
      <c r="H33" s="1">
        <f t="shared" si="3"/>
        <v>245</v>
      </c>
      <c r="I33" s="1">
        <f t="shared" si="3"/>
        <v>246</v>
      </c>
      <c r="J33" s="54">
        <f t="shared" si="3"/>
        <v>247</v>
      </c>
    </row>
    <row r="34" spans="2:10" ht="14.25" thickBot="1">
      <c r="B34" s="63">
        <v>32</v>
      </c>
      <c r="C34" s="4">
        <f t="shared" si="1"/>
        <v>248</v>
      </c>
      <c r="D34" s="2">
        <f t="shared" si="3"/>
        <v>249</v>
      </c>
      <c r="E34" s="2">
        <f t="shared" si="3"/>
        <v>250</v>
      </c>
      <c r="F34" s="2">
        <f t="shared" si="3"/>
        <v>251</v>
      </c>
      <c r="G34" s="2">
        <f t="shared" si="3"/>
        <v>252</v>
      </c>
      <c r="H34" s="2">
        <f t="shared" si="3"/>
        <v>253</v>
      </c>
      <c r="I34" s="2">
        <f t="shared" si="3"/>
        <v>254</v>
      </c>
      <c r="J34" s="55">
        <f t="shared" si="3"/>
        <v>255</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1:J34"/>
  <sheetViews>
    <sheetView view="pageBreakPreview" zoomScaleNormal="100" zoomScaleSheetLayoutView="100" workbookViewId="0"/>
  </sheetViews>
  <sheetFormatPr defaultRowHeight="13.5"/>
  <cols>
    <col min="1" max="1" width="2.625" customWidth="1"/>
    <col min="2" max="2" width="4.875" bestFit="1" customWidth="1"/>
    <col min="3" max="10" width="5.5" customWidth="1"/>
    <col min="11" max="11" width="2.625" customWidth="1"/>
  </cols>
  <sheetData>
    <row r="1" spans="2:10" ht="14.25" thickBot="1">
      <c r="B1" t="s">
        <v>62</v>
      </c>
    </row>
    <row r="2" spans="2:10" ht="14.25" thickBot="1">
      <c r="B2" s="36" t="s">
        <v>12</v>
      </c>
      <c r="C2" s="65" t="s">
        <v>4</v>
      </c>
      <c r="D2" s="66" t="s">
        <v>5</v>
      </c>
      <c r="E2" s="66" t="s">
        <v>6</v>
      </c>
      <c r="F2" s="66" t="s">
        <v>7</v>
      </c>
      <c r="G2" s="66" t="s">
        <v>8</v>
      </c>
      <c r="H2" s="66" t="s">
        <v>9</v>
      </c>
      <c r="I2" s="66" t="s">
        <v>10</v>
      </c>
      <c r="J2" s="67" t="s">
        <v>11</v>
      </c>
    </row>
    <row r="3" spans="2:10">
      <c r="B3" s="61">
        <v>1</v>
      </c>
      <c r="C3" s="6">
        <f>256+(ROW()-3)*8+(COLUMN()-3)</f>
        <v>256</v>
      </c>
      <c r="D3" s="56">
        <f t="shared" ref="D3:J3" si="0">256+(ROW()-3)*8+(COLUMN()-3)</f>
        <v>257</v>
      </c>
      <c r="E3" s="56">
        <f t="shared" si="0"/>
        <v>258</v>
      </c>
      <c r="F3" s="56">
        <f t="shared" si="0"/>
        <v>259</v>
      </c>
      <c r="G3" s="56">
        <f t="shared" si="0"/>
        <v>260</v>
      </c>
      <c r="H3" s="56">
        <f t="shared" si="0"/>
        <v>261</v>
      </c>
      <c r="I3" s="56">
        <f t="shared" si="0"/>
        <v>262</v>
      </c>
      <c r="J3" s="57">
        <f t="shared" si="0"/>
        <v>263</v>
      </c>
    </row>
    <row r="4" spans="2:10">
      <c r="B4" s="62">
        <v>2</v>
      </c>
      <c r="C4" s="3">
        <f t="shared" ref="C4:J34" si="1">256+(ROW()-3)*8+(COLUMN()-3)</f>
        <v>264</v>
      </c>
      <c r="D4" s="1">
        <f t="shared" si="1"/>
        <v>265</v>
      </c>
      <c r="E4" s="1">
        <f t="shared" si="1"/>
        <v>266</v>
      </c>
      <c r="F4" s="1">
        <f t="shared" si="1"/>
        <v>267</v>
      </c>
      <c r="G4" s="1">
        <f t="shared" si="1"/>
        <v>268</v>
      </c>
      <c r="H4" s="1">
        <f t="shared" si="1"/>
        <v>269</v>
      </c>
      <c r="I4" s="1">
        <f t="shared" si="1"/>
        <v>270</v>
      </c>
      <c r="J4" s="54">
        <f t="shared" si="1"/>
        <v>271</v>
      </c>
    </row>
    <row r="5" spans="2:10">
      <c r="B5" s="61">
        <v>3</v>
      </c>
      <c r="C5" s="3">
        <f t="shared" si="1"/>
        <v>272</v>
      </c>
      <c r="D5" s="1">
        <f t="shared" ref="D5:J20" si="2">256+(ROW()-3)*8+(COLUMN()-3)</f>
        <v>273</v>
      </c>
      <c r="E5" s="1">
        <f t="shared" si="2"/>
        <v>274</v>
      </c>
      <c r="F5" s="1">
        <f t="shared" si="2"/>
        <v>275</v>
      </c>
      <c r="G5" s="1">
        <f t="shared" si="2"/>
        <v>276</v>
      </c>
      <c r="H5" s="1">
        <f t="shared" si="2"/>
        <v>277</v>
      </c>
      <c r="I5" s="1">
        <f t="shared" si="2"/>
        <v>278</v>
      </c>
      <c r="J5" s="54">
        <f t="shared" si="2"/>
        <v>279</v>
      </c>
    </row>
    <row r="6" spans="2:10">
      <c r="B6" s="62">
        <v>4</v>
      </c>
      <c r="C6" s="3">
        <f t="shared" si="1"/>
        <v>280</v>
      </c>
      <c r="D6" s="1">
        <f t="shared" si="2"/>
        <v>281</v>
      </c>
      <c r="E6" s="1">
        <f t="shared" si="2"/>
        <v>282</v>
      </c>
      <c r="F6" s="1">
        <f t="shared" si="2"/>
        <v>283</v>
      </c>
      <c r="G6" s="1">
        <f t="shared" si="2"/>
        <v>284</v>
      </c>
      <c r="H6" s="1">
        <f t="shared" si="2"/>
        <v>285</v>
      </c>
      <c r="I6" s="1">
        <f t="shared" si="2"/>
        <v>286</v>
      </c>
      <c r="J6" s="54">
        <f t="shared" si="2"/>
        <v>287</v>
      </c>
    </row>
    <row r="7" spans="2:10">
      <c r="B7" s="61">
        <v>5</v>
      </c>
      <c r="C7" s="3">
        <f t="shared" si="1"/>
        <v>288</v>
      </c>
      <c r="D7" s="1">
        <f t="shared" si="2"/>
        <v>289</v>
      </c>
      <c r="E7" s="1">
        <f t="shared" si="2"/>
        <v>290</v>
      </c>
      <c r="F7" s="1">
        <f t="shared" si="2"/>
        <v>291</v>
      </c>
      <c r="G7" s="1">
        <f t="shared" si="2"/>
        <v>292</v>
      </c>
      <c r="H7" s="1">
        <f t="shared" si="2"/>
        <v>293</v>
      </c>
      <c r="I7" s="1">
        <f t="shared" si="2"/>
        <v>294</v>
      </c>
      <c r="J7" s="54">
        <f t="shared" si="2"/>
        <v>295</v>
      </c>
    </row>
    <row r="8" spans="2:10">
      <c r="B8" s="62">
        <v>6</v>
      </c>
      <c r="C8" s="3">
        <f t="shared" si="1"/>
        <v>296</v>
      </c>
      <c r="D8" s="1">
        <f t="shared" si="2"/>
        <v>297</v>
      </c>
      <c r="E8" s="1">
        <f t="shared" si="2"/>
        <v>298</v>
      </c>
      <c r="F8" s="1">
        <f t="shared" si="2"/>
        <v>299</v>
      </c>
      <c r="G8" s="1">
        <f t="shared" si="2"/>
        <v>300</v>
      </c>
      <c r="H8" s="1">
        <f t="shared" si="2"/>
        <v>301</v>
      </c>
      <c r="I8" s="1">
        <f t="shared" si="2"/>
        <v>302</v>
      </c>
      <c r="J8" s="54">
        <f t="shared" si="2"/>
        <v>303</v>
      </c>
    </row>
    <row r="9" spans="2:10">
      <c r="B9" s="61">
        <v>7</v>
      </c>
      <c r="C9" s="3">
        <f t="shared" si="1"/>
        <v>304</v>
      </c>
      <c r="D9" s="1">
        <f t="shared" si="2"/>
        <v>305</v>
      </c>
      <c r="E9" s="1">
        <f t="shared" si="2"/>
        <v>306</v>
      </c>
      <c r="F9" s="1">
        <f t="shared" si="2"/>
        <v>307</v>
      </c>
      <c r="G9" s="1">
        <f t="shared" si="2"/>
        <v>308</v>
      </c>
      <c r="H9" s="1">
        <f t="shared" si="2"/>
        <v>309</v>
      </c>
      <c r="I9" s="1">
        <f t="shared" si="2"/>
        <v>310</v>
      </c>
      <c r="J9" s="54">
        <f t="shared" si="2"/>
        <v>311</v>
      </c>
    </row>
    <row r="10" spans="2:10">
      <c r="B10" s="62">
        <v>8</v>
      </c>
      <c r="C10" s="3">
        <f t="shared" si="1"/>
        <v>312</v>
      </c>
      <c r="D10" s="1">
        <f t="shared" si="2"/>
        <v>313</v>
      </c>
      <c r="E10" s="1">
        <f t="shared" si="2"/>
        <v>314</v>
      </c>
      <c r="F10" s="1">
        <f t="shared" si="2"/>
        <v>315</v>
      </c>
      <c r="G10" s="1">
        <f t="shared" si="2"/>
        <v>316</v>
      </c>
      <c r="H10" s="1">
        <f t="shared" si="2"/>
        <v>317</v>
      </c>
      <c r="I10" s="1">
        <f t="shared" si="2"/>
        <v>318</v>
      </c>
      <c r="J10" s="54">
        <f t="shared" si="2"/>
        <v>319</v>
      </c>
    </row>
    <row r="11" spans="2:10">
      <c r="B11" s="61">
        <v>9</v>
      </c>
      <c r="C11" s="3">
        <f t="shared" si="1"/>
        <v>320</v>
      </c>
      <c r="D11" s="1">
        <f t="shared" si="2"/>
        <v>321</v>
      </c>
      <c r="E11" s="1">
        <f t="shared" si="2"/>
        <v>322</v>
      </c>
      <c r="F11" s="1">
        <f t="shared" si="2"/>
        <v>323</v>
      </c>
      <c r="G11" s="1">
        <f t="shared" si="2"/>
        <v>324</v>
      </c>
      <c r="H11" s="1">
        <f t="shared" si="2"/>
        <v>325</v>
      </c>
      <c r="I11" s="1">
        <f t="shared" si="2"/>
        <v>326</v>
      </c>
      <c r="J11" s="54">
        <f t="shared" si="2"/>
        <v>327</v>
      </c>
    </row>
    <row r="12" spans="2:10">
      <c r="B12" s="62">
        <v>10</v>
      </c>
      <c r="C12" s="3">
        <f t="shared" si="1"/>
        <v>328</v>
      </c>
      <c r="D12" s="1">
        <f t="shared" si="2"/>
        <v>329</v>
      </c>
      <c r="E12" s="1">
        <f t="shared" si="2"/>
        <v>330</v>
      </c>
      <c r="F12" s="1">
        <f t="shared" si="2"/>
        <v>331</v>
      </c>
      <c r="G12" s="1">
        <f t="shared" si="2"/>
        <v>332</v>
      </c>
      <c r="H12" s="1">
        <f t="shared" si="2"/>
        <v>333</v>
      </c>
      <c r="I12" s="1">
        <f t="shared" si="2"/>
        <v>334</v>
      </c>
      <c r="J12" s="54">
        <f t="shared" si="2"/>
        <v>335</v>
      </c>
    </row>
    <row r="13" spans="2:10">
      <c r="B13" s="61">
        <v>11</v>
      </c>
      <c r="C13" s="3">
        <f t="shared" si="1"/>
        <v>336</v>
      </c>
      <c r="D13" s="1">
        <f t="shared" si="2"/>
        <v>337</v>
      </c>
      <c r="E13" s="1">
        <f t="shared" si="2"/>
        <v>338</v>
      </c>
      <c r="F13" s="1">
        <f t="shared" si="2"/>
        <v>339</v>
      </c>
      <c r="G13" s="1">
        <f t="shared" si="2"/>
        <v>340</v>
      </c>
      <c r="H13" s="1">
        <f t="shared" si="2"/>
        <v>341</v>
      </c>
      <c r="I13" s="1">
        <f t="shared" si="2"/>
        <v>342</v>
      </c>
      <c r="J13" s="54">
        <f t="shared" si="2"/>
        <v>343</v>
      </c>
    </row>
    <row r="14" spans="2:10">
      <c r="B14" s="62">
        <v>12</v>
      </c>
      <c r="C14" s="3">
        <f t="shared" si="1"/>
        <v>344</v>
      </c>
      <c r="D14" s="1">
        <f t="shared" si="2"/>
        <v>345</v>
      </c>
      <c r="E14" s="1">
        <f t="shared" si="2"/>
        <v>346</v>
      </c>
      <c r="F14" s="1">
        <f t="shared" si="2"/>
        <v>347</v>
      </c>
      <c r="G14" s="1">
        <f t="shared" si="2"/>
        <v>348</v>
      </c>
      <c r="H14" s="1">
        <f t="shared" si="2"/>
        <v>349</v>
      </c>
      <c r="I14" s="1">
        <f t="shared" si="2"/>
        <v>350</v>
      </c>
      <c r="J14" s="54">
        <f t="shared" si="2"/>
        <v>351</v>
      </c>
    </row>
    <row r="15" spans="2:10">
      <c r="B15" s="61">
        <v>13</v>
      </c>
      <c r="C15" s="3">
        <f t="shared" si="1"/>
        <v>352</v>
      </c>
      <c r="D15" s="1">
        <f t="shared" si="2"/>
        <v>353</v>
      </c>
      <c r="E15" s="1">
        <f t="shared" si="2"/>
        <v>354</v>
      </c>
      <c r="F15" s="1">
        <f t="shared" si="2"/>
        <v>355</v>
      </c>
      <c r="G15" s="1">
        <f t="shared" si="2"/>
        <v>356</v>
      </c>
      <c r="H15" s="1">
        <f t="shared" si="2"/>
        <v>357</v>
      </c>
      <c r="I15" s="1">
        <f t="shared" si="2"/>
        <v>358</v>
      </c>
      <c r="J15" s="54">
        <f t="shared" si="2"/>
        <v>359</v>
      </c>
    </row>
    <row r="16" spans="2:10">
      <c r="B16" s="62">
        <v>14</v>
      </c>
      <c r="C16" s="3">
        <f t="shared" si="1"/>
        <v>360</v>
      </c>
      <c r="D16" s="1">
        <f t="shared" si="2"/>
        <v>361</v>
      </c>
      <c r="E16" s="1">
        <f t="shared" si="2"/>
        <v>362</v>
      </c>
      <c r="F16" s="1">
        <f t="shared" si="2"/>
        <v>363</v>
      </c>
      <c r="G16" s="1">
        <f t="shared" si="2"/>
        <v>364</v>
      </c>
      <c r="H16" s="1">
        <f t="shared" si="2"/>
        <v>365</v>
      </c>
      <c r="I16" s="1">
        <f t="shared" si="2"/>
        <v>366</v>
      </c>
      <c r="J16" s="54">
        <f t="shared" si="2"/>
        <v>367</v>
      </c>
    </row>
    <row r="17" spans="2:10">
      <c r="B17" s="61">
        <v>15</v>
      </c>
      <c r="C17" s="3">
        <f t="shared" si="1"/>
        <v>368</v>
      </c>
      <c r="D17" s="1">
        <f t="shared" si="2"/>
        <v>369</v>
      </c>
      <c r="E17" s="1">
        <f t="shared" si="2"/>
        <v>370</v>
      </c>
      <c r="F17" s="1">
        <f t="shared" si="2"/>
        <v>371</v>
      </c>
      <c r="G17" s="1">
        <f t="shared" si="2"/>
        <v>372</v>
      </c>
      <c r="H17" s="1">
        <f t="shared" si="2"/>
        <v>373</v>
      </c>
      <c r="I17" s="1">
        <f t="shared" si="2"/>
        <v>374</v>
      </c>
      <c r="J17" s="54">
        <f t="shared" si="2"/>
        <v>375</v>
      </c>
    </row>
    <row r="18" spans="2:10">
      <c r="B18" s="62">
        <v>16</v>
      </c>
      <c r="C18" s="3">
        <f t="shared" si="1"/>
        <v>376</v>
      </c>
      <c r="D18" s="1">
        <f t="shared" si="2"/>
        <v>377</v>
      </c>
      <c r="E18" s="1">
        <f t="shared" si="2"/>
        <v>378</v>
      </c>
      <c r="F18" s="1">
        <f t="shared" si="2"/>
        <v>379</v>
      </c>
      <c r="G18" s="1">
        <f t="shared" si="2"/>
        <v>380</v>
      </c>
      <c r="H18" s="1">
        <f t="shared" si="2"/>
        <v>381</v>
      </c>
      <c r="I18" s="1">
        <f t="shared" si="2"/>
        <v>382</v>
      </c>
      <c r="J18" s="54">
        <f t="shared" si="2"/>
        <v>383</v>
      </c>
    </row>
    <row r="19" spans="2:10">
      <c r="B19" s="61">
        <v>17</v>
      </c>
      <c r="C19" s="3">
        <f t="shared" si="1"/>
        <v>384</v>
      </c>
      <c r="D19" s="1">
        <f t="shared" si="2"/>
        <v>385</v>
      </c>
      <c r="E19" s="1">
        <f t="shared" si="2"/>
        <v>386</v>
      </c>
      <c r="F19" s="1">
        <f t="shared" si="2"/>
        <v>387</v>
      </c>
      <c r="G19" s="1">
        <f t="shared" si="2"/>
        <v>388</v>
      </c>
      <c r="H19" s="1">
        <f t="shared" si="2"/>
        <v>389</v>
      </c>
      <c r="I19" s="1">
        <f t="shared" si="2"/>
        <v>390</v>
      </c>
      <c r="J19" s="54">
        <f t="shared" si="2"/>
        <v>391</v>
      </c>
    </row>
    <row r="20" spans="2:10">
      <c r="B20" s="62">
        <v>18</v>
      </c>
      <c r="C20" s="3">
        <f t="shared" si="1"/>
        <v>392</v>
      </c>
      <c r="D20" s="1">
        <f t="shared" si="2"/>
        <v>393</v>
      </c>
      <c r="E20" s="1">
        <f t="shared" si="2"/>
        <v>394</v>
      </c>
      <c r="F20" s="1">
        <f t="shared" si="2"/>
        <v>395</v>
      </c>
      <c r="G20" s="1">
        <f t="shared" si="2"/>
        <v>396</v>
      </c>
      <c r="H20" s="1">
        <f t="shared" si="2"/>
        <v>397</v>
      </c>
      <c r="I20" s="1">
        <f t="shared" si="2"/>
        <v>398</v>
      </c>
      <c r="J20" s="54">
        <f t="shared" si="2"/>
        <v>399</v>
      </c>
    </row>
    <row r="21" spans="2:10">
      <c r="B21" s="61">
        <v>19</v>
      </c>
      <c r="C21" s="3">
        <f t="shared" si="1"/>
        <v>400</v>
      </c>
      <c r="D21" s="1">
        <f t="shared" ref="D21:J34" si="3">256+(ROW()-3)*8+(COLUMN()-3)</f>
        <v>401</v>
      </c>
      <c r="E21" s="1">
        <f t="shared" si="3"/>
        <v>402</v>
      </c>
      <c r="F21" s="1">
        <f t="shared" si="3"/>
        <v>403</v>
      </c>
      <c r="G21" s="1">
        <f t="shared" si="3"/>
        <v>404</v>
      </c>
      <c r="H21" s="1">
        <f t="shared" si="3"/>
        <v>405</v>
      </c>
      <c r="I21" s="1">
        <f t="shared" si="3"/>
        <v>406</v>
      </c>
      <c r="J21" s="54">
        <f t="shared" si="3"/>
        <v>407</v>
      </c>
    </row>
    <row r="22" spans="2:10">
      <c r="B22" s="62">
        <v>20</v>
      </c>
      <c r="C22" s="3">
        <f t="shared" si="1"/>
        <v>408</v>
      </c>
      <c r="D22" s="1">
        <f t="shared" si="3"/>
        <v>409</v>
      </c>
      <c r="E22" s="1">
        <f t="shared" si="3"/>
        <v>410</v>
      </c>
      <c r="F22" s="1">
        <f t="shared" si="3"/>
        <v>411</v>
      </c>
      <c r="G22" s="1">
        <f t="shared" si="3"/>
        <v>412</v>
      </c>
      <c r="H22" s="1">
        <f t="shared" si="3"/>
        <v>413</v>
      </c>
      <c r="I22" s="1">
        <f t="shared" si="3"/>
        <v>414</v>
      </c>
      <c r="J22" s="54">
        <f t="shared" si="3"/>
        <v>415</v>
      </c>
    </row>
    <row r="23" spans="2:10">
      <c r="B23" s="61">
        <v>21</v>
      </c>
      <c r="C23" s="3">
        <f t="shared" si="1"/>
        <v>416</v>
      </c>
      <c r="D23" s="1">
        <f t="shared" si="3"/>
        <v>417</v>
      </c>
      <c r="E23" s="1">
        <f t="shared" si="3"/>
        <v>418</v>
      </c>
      <c r="F23" s="1">
        <f t="shared" si="3"/>
        <v>419</v>
      </c>
      <c r="G23" s="1">
        <f t="shared" si="3"/>
        <v>420</v>
      </c>
      <c r="H23" s="1">
        <f t="shared" si="3"/>
        <v>421</v>
      </c>
      <c r="I23" s="1">
        <f t="shared" si="3"/>
        <v>422</v>
      </c>
      <c r="J23" s="54">
        <f t="shared" si="3"/>
        <v>423</v>
      </c>
    </row>
    <row r="24" spans="2:10">
      <c r="B24" s="62">
        <v>22</v>
      </c>
      <c r="C24" s="3">
        <f t="shared" si="1"/>
        <v>424</v>
      </c>
      <c r="D24" s="1">
        <f t="shared" si="3"/>
        <v>425</v>
      </c>
      <c r="E24" s="1">
        <f t="shared" si="3"/>
        <v>426</v>
      </c>
      <c r="F24" s="1">
        <f t="shared" si="3"/>
        <v>427</v>
      </c>
      <c r="G24" s="1">
        <f t="shared" si="3"/>
        <v>428</v>
      </c>
      <c r="H24" s="1">
        <f t="shared" si="3"/>
        <v>429</v>
      </c>
      <c r="I24" s="1">
        <f t="shared" si="3"/>
        <v>430</v>
      </c>
      <c r="J24" s="54">
        <f t="shared" si="3"/>
        <v>431</v>
      </c>
    </row>
    <row r="25" spans="2:10">
      <c r="B25" s="61">
        <v>23</v>
      </c>
      <c r="C25" s="3">
        <f t="shared" si="1"/>
        <v>432</v>
      </c>
      <c r="D25" s="1">
        <f t="shared" si="3"/>
        <v>433</v>
      </c>
      <c r="E25" s="1">
        <f t="shared" si="3"/>
        <v>434</v>
      </c>
      <c r="F25" s="1">
        <f t="shared" si="3"/>
        <v>435</v>
      </c>
      <c r="G25" s="1">
        <f t="shared" si="3"/>
        <v>436</v>
      </c>
      <c r="H25" s="1">
        <f t="shared" si="3"/>
        <v>437</v>
      </c>
      <c r="I25" s="1">
        <f t="shared" si="3"/>
        <v>438</v>
      </c>
      <c r="J25" s="54">
        <f t="shared" si="3"/>
        <v>439</v>
      </c>
    </row>
    <row r="26" spans="2:10">
      <c r="B26" s="62">
        <v>24</v>
      </c>
      <c r="C26" s="3">
        <f t="shared" si="1"/>
        <v>440</v>
      </c>
      <c r="D26" s="1">
        <f t="shared" si="3"/>
        <v>441</v>
      </c>
      <c r="E26" s="1">
        <f t="shared" si="3"/>
        <v>442</v>
      </c>
      <c r="F26" s="1">
        <f t="shared" si="3"/>
        <v>443</v>
      </c>
      <c r="G26" s="1">
        <f t="shared" si="3"/>
        <v>444</v>
      </c>
      <c r="H26" s="1">
        <f t="shared" si="3"/>
        <v>445</v>
      </c>
      <c r="I26" s="1">
        <f t="shared" si="3"/>
        <v>446</v>
      </c>
      <c r="J26" s="54">
        <f t="shared" si="3"/>
        <v>447</v>
      </c>
    </row>
    <row r="27" spans="2:10">
      <c r="B27" s="61">
        <v>25</v>
      </c>
      <c r="C27" s="3">
        <f t="shared" si="1"/>
        <v>448</v>
      </c>
      <c r="D27" s="1">
        <f t="shared" si="3"/>
        <v>449</v>
      </c>
      <c r="E27" s="1">
        <f t="shared" si="3"/>
        <v>450</v>
      </c>
      <c r="F27" s="1">
        <f t="shared" si="3"/>
        <v>451</v>
      </c>
      <c r="G27" s="1">
        <f t="shared" si="3"/>
        <v>452</v>
      </c>
      <c r="H27" s="1">
        <f t="shared" si="3"/>
        <v>453</v>
      </c>
      <c r="I27" s="1">
        <f t="shared" si="3"/>
        <v>454</v>
      </c>
      <c r="J27" s="54">
        <f t="shared" si="3"/>
        <v>455</v>
      </c>
    </row>
    <row r="28" spans="2:10">
      <c r="B28" s="62">
        <v>26</v>
      </c>
      <c r="C28" s="3">
        <f t="shared" si="1"/>
        <v>456</v>
      </c>
      <c r="D28" s="1">
        <f t="shared" si="3"/>
        <v>457</v>
      </c>
      <c r="E28" s="1">
        <f t="shared" si="3"/>
        <v>458</v>
      </c>
      <c r="F28" s="1">
        <f t="shared" si="3"/>
        <v>459</v>
      </c>
      <c r="G28" s="1">
        <f t="shared" si="3"/>
        <v>460</v>
      </c>
      <c r="H28" s="1">
        <f t="shared" si="3"/>
        <v>461</v>
      </c>
      <c r="I28" s="1">
        <f t="shared" si="3"/>
        <v>462</v>
      </c>
      <c r="J28" s="54">
        <f t="shared" si="3"/>
        <v>463</v>
      </c>
    </row>
    <row r="29" spans="2:10">
      <c r="B29" s="61">
        <v>27</v>
      </c>
      <c r="C29" s="3">
        <f t="shared" si="1"/>
        <v>464</v>
      </c>
      <c r="D29" s="1">
        <f t="shared" si="3"/>
        <v>465</v>
      </c>
      <c r="E29" s="1">
        <f t="shared" si="3"/>
        <v>466</v>
      </c>
      <c r="F29" s="1">
        <f t="shared" si="3"/>
        <v>467</v>
      </c>
      <c r="G29" s="1">
        <f t="shared" si="3"/>
        <v>468</v>
      </c>
      <c r="H29" s="1">
        <f t="shared" si="3"/>
        <v>469</v>
      </c>
      <c r="I29" s="1">
        <f t="shared" si="3"/>
        <v>470</v>
      </c>
      <c r="J29" s="54">
        <f t="shared" si="3"/>
        <v>471</v>
      </c>
    </row>
    <row r="30" spans="2:10">
      <c r="B30" s="62">
        <v>28</v>
      </c>
      <c r="C30" s="3">
        <f t="shared" si="1"/>
        <v>472</v>
      </c>
      <c r="D30" s="1">
        <f t="shared" si="3"/>
        <v>473</v>
      </c>
      <c r="E30" s="1">
        <f t="shared" si="3"/>
        <v>474</v>
      </c>
      <c r="F30" s="1">
        <f t="shared" si="3"/>
        <v>475</v>
      </c>
      <c r="G30" s="1">
        <f t="shared" si="3"/>
        <v>476</v>
      </c>
      <c r="H30" s="1">
        <f t="shared" si="3"/>
        <v>477</v>
      </c>
      <c r="I30" s="1">
        <f t="shared" si="3"/>
        <v>478</v>
      </c>
      <c r="J30" s="54">
        <f t="shared" si="3"/>
        <v>479</v>
      </c>
    </row>
    <row r="31" spans="2:10">
      <c r="B31" s="61">
        <v>29</v>
      </c>
      <c r="C31" s="3">
        <f t="shared" si="1"/>
        <v>480</v>
      </c>
      <c r="D31" s="1">
        <f t="shared" si="3"/>
        <v>481</v>
      </c>
      <c r="E31" s="1">
        <f t="shared" si="3"/>
        <v>482</v>
      </c>
      <c r="F31" s="1">
        <f t="shared" si="3"/>
        <v>483</v>
      </c>
      <c r="G31" s="1">
        <f t="shared" si="3"/>
        <v>484</v>
      </c>
      <c r="H31" s="1">
        <f t="shared" si="3"/>
        <v>485</v>
      </c>
      <c r="I31" s="1">
        <f t="shared" si="3"/>
        <v>486</v>
      </c>
      <c r="J31" s="54">
        <f t="shared" si="3"/>
        <v>487</v>
      </c>
    </row>
    <row r="32" spans="2:10">
      <c r="B32" s="62">
        <v>30</v>
      </c>
      <c r="C32" s="3">
        <f t="shared" si="1"/>
        <v>488</v>
      </c>
      <c r="D32" s="1">
        <f t="shared" si="3"/>
        <v>489</v>
      </c>
      <c r="E32" s="1">
        <f t="shared" si="3"/>
        <v>490</v>
      </c>
      <c r="F32" s="1">
        <f t="shared" si="3"/>
        <v>491</v>
      </c>
      <c r="G32" s="1">
        <f t="shared" si="3"/>
        <v>492</v>
      </c>
      <c r="H32" s="1">
        <f t="shared" si="3"/>
        <v>493</v>
      </c>
      <c r="I32" s="1">
        <f t="shared" si="3"/>
        <v>494</v>
      </c>
      <c r="J32" s="54">
        <f t="shared" si="3"/>
        <v>495</v>
      </c>
    </row>
    <row r="33" spans="2:10">
      <c r="B33" s="61">
        <v>31</v>
      </c>
      <c r="C33" s="3">
        <f t="shared" si="1"/>
        <v>496</v>
      </c>
      <c r="D33" s="1">
        <f t="shared" si="3"/>
        <v>497</v>
      </c>
      <c r="E33" s="1">
        <f t="shared" si="3"/>
        <v>498</v>
      </c>
      <c r="F33" s="1">
        <f t="shared" si="3"/>
        <v>499</v>
      </c>
      <c r="G33" s="1">
        <f t="shared" si="3"/>
        <v>500</v>
      </c>
      <c r="H33" s="1">
        <f t="shared" si="3"/>
        <v>501</v>
      </c>
      <c r="I33" s="1">
        <f t="shared" si="3"/>
        <v>502</v>
      </c>
      <c r="J33" s="54">
        <f t="shared" si="3"/>
        <v>503</v>
      </c>
    </row>
    <row r="34" spans="2:10" ht="14.25" thickBot="1">
      <c r="B34" s="63">
        <v>32</v>
      </c>
      <c r="C34" s="4">
        <f t="shared" si="1"/>
        <v>504</v>
      </c>
      <c r="D34" s="2">
        <f t="shared" si="3"/>
        <v>505</v>
      </c>
      <c r="E34" s="2">
        <f t="shared" si="3"/>
        <v>506</v>
      </c>
      <c r="F34" s="2">
        <f t="shared" si="3"/>
        <v>507</v>
      </c>
      <c r="G34" s="2">
        <f t="shared" si="3"/>
        <v>508</v>
      </c>
      <c r="H34" s="2">
        <f t="shared" si="3"/>
        <v>509</v>
      </c>
      <c r="I34" s="2">
        <f t="shared" si="3"/>
        <v>510</v>
      </c>
      <c r="J34" s="55">
        <f t="shared" si="3"/>
        <v>511</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1:J34"/>
  <sheetViews>
    <sheetView view="pageBreakPreview" zoomScaleNormal="100" zoomScaleSheetLayoutView="100" workbookViewId="0">
      <selection activeCell="B1" sqref="B1"/>
    </sheetView>
  </sheetViews>
  <sheetFormatPr defaultRowHeight="13.5"/>
  <cols>
    <col min="1" max="1" width="2.625" customWidth="1"/>
    <col min="2" max="2" width="4.875" bestFit="1" customWidth="1"/>
    <col min="3" max="10" width="5.5" customWidth="1"/>
    <col min="11" max="11" width="2.625" customWidth="1"/>
  </cols>
  <sheetData>
    <row r="1" spans="2:10" ht="14.25" thickBot="1">
      <c r="B1" t="s">
        <v>63</v>
      </c>
    </row>
    <row r="2" spans="2:10" ht="14.25" thickBot="1">
      <c r="B2" s="36" t="s">
        <v>12</v>
      </c>
      <c r="C2" s="65" t="s">
        <v>4</v>
      </c>
      <c r="D2" s="66" t="s">
        <v>5</v>
      </c>
      <c r="E2" s="66" t="s">
        <v>6</v>
      </c>
      <c r="F2" s="66" t="s">
        <v>7</v>
      </c>
      <c r="G2" s="66" t="s">
        <v>8</v>
      </c>
      <c r="H2" s="66" t="s">
        <v>9</v>
      </c>
      <c r="I2" s="66" t="s">
        <v>10</v>
      </c>
      <c r="J2" s="67" t="s">
        <v>11</v>
      </c>
    </row>
    <row r="3" spans="2:10">
      <c r="B3" s="61">
        <v>1</v>
      </c>
      <c r="C3" s="6">
        <f>512+(ROW()-3)*8+(COLUMN()-3)</f>
        <v>512</v>
      </c>
      <c r="D3" s="56">
        <f t="shared" ref="D3:J18" si="0">512+(ROW()-3)*8+(COLUMN()-3)</f>
        <v>513</v>
      </c>
      <c r="E3" s="56">
        <f t="shared" si="0"/>
        <v>514</v>
      </c>
      <c r="F3" s="56">
        <f t="shared" si="0"/>
        <v>515</v>
      </c>
      <c r="G3" s="56">
        <f t="shared" si="0"/>
        <v>516</v>
      </c>
      <c r="H3" s="56">
        <f t="shared" si="0"/>
        <v>517</v>
      </c>
      <c r="I3" s="56">
        <f t="shared" si="0"/>
        <v>518</v>
      </c>
      <c r="J3" s="57">
        <f t="shared" si="0"/>
        <v>519</v>
      </c>
    </row>
    <row r="4" spans="2:10">
      <c r="B4" s="62">
        <v>2</v>
      </c>
      <c r="C4" s="3">
        <f t="shared" ref="C4:J34" si="1">512+(ROW()-3)*8+(COLUMN()-3)</f>
        <v>520</v>
      </c>
      <c r="D4" s="1">
        <f t="shared" si="0"/>
        <v>521</v>
      </c>
      <c r="E4" s="1">
        <f t="shared" si="0"/>
        <v>522</v>
      </c>
      <c r="F4" s="1">
        <f t="shared" si="0"/>
        <v>523</v>
      </c>
      <c r="G4" s="1">
        <f t="shared" si="0"/>
        <v>524</v>
      </c>
      <c r="H4" s="1">
        <f t="shared" si="0"/>
        <v>525</v>
      </c>
      <c r="I4" s="1">
        <f t="shared" si="0"/>
        <v>526</v>
      </c>
      <c r="J4" s="54">
        <f t="shared" si="0"/>
        <v>527</v>
      </c>
    </row>
    <row r="5" spans="2:10">
      <c r="B5" s="61">
        <v>3</v>
      </c>
      <c r="C5" s="3">
        <f t="shared" si="1"/>
        <v>528</v>
      </c>
      <c r="D5" s="1">
        <f t="shared" si="0"/>
        <v>529</v>
      </c>
      <c r="E5" s="1">
        <f t="shared" si="0"/>
        <v>530</v>
      </c>
      <c r="F5" s="1">
        <f t="shared" si="0"/>
        <v>531</v>
      </c>
      <c r="G5" s="1">
        <f t="shared" si="0"/>
        <v>532</v>
      </c>
      <c r="H5" s="1">
        <f t="shared" si="0"/>
        <v>533</v>
      </c>
      <c r="I5" s="1">
        <f t="shared" si="0"/>
        <v>534</v>
      </c>
      <c r="J5" s="54">
        <f t="shared" si="0"/>
        <v>535</v>
      </c>
    </row>
    <row r="6" spans="2:10">
      <c r="B6" s="62">
        <v>4</v>
      </c>
      <c r="C6" s="3">
        <f t="shared" si="1"/>
        <v>536</v>
      </c>
      <c r="D6" s="1">
        <f t="shared" si="0"/>
        <v>537</v>
      </c>
      <c r="E6" s="1">
        <f t="shared" si="0"/>
        <v>538</v>
      </c>
      <c r="F6" s="1">
        <f t="shared" si="0"/>
        <v>539</v>
      </c>
      <c r="G6" s="1">
        <f t="shared" si="0"/>
        <v>540</v>
      </c>
      <c r="H6" s="1">
        <f t="shared" si="0"/>
        <v>541</v>
      </c>
      <c r="I6" s="1">
        <f t="shared" si="0"/>
        <v>542</v>
      </c>
      <c r="J6" s="54">
        <f t="shared" si="0"/>
        <v>543</v>
      </c>
    </row>
    <row r="7" spans="2:10">
      <c r="B7" s="61">
        <v>5</v>
      </c>
      <c r="C7" s="3">
        <f t="shared" si="1"/>
        <v>544</v>
      </c>
      <c r="D7" s="1">
        <f t="shared" si="0"/>
        <v>545</v>
      </c>
      <c r="E7" s="1">
        <f t="shared" si="0"/>
        <v>546</v>
      </c>
      <c r="F7" s="1">
        <f t="shared" si="0"/>
        <v>547</v>
      </c>
      <c r="G7" s="1">
        <f t="shared" si="0"/>
        <v>548</v>
      </c>
      <c r="H7" s="1">
        <f t="shared" si="0"/>
        <v>549</v>
      </c>
      <c r="I7" s="1">
        <f t="shared" si="0"/>
        <v>550</v>
      </c>
      <c r="J7" s="54">
        <f t="shared" si="0"/>
        <v>551</v>
      </c>
    </row>
    <row r="8" spans="2:10">
      <c r="B8" s="62">
        <v>6</v>
      </c>
      <c r="C8" s="3">
        <f t="shared" si="1"/>
        <v>552</v>
      </c>
      <c r="D8" s="1">
        <f t="shared" si="0"/>
        <v>553</v>
      </c>
      <c r="E8" s="1">
        <f t="shared" si="0"/>
        <v>554</v>
      </c>
      <c r="F8" s="1">
        <f t="shared" si="0"/>
        <v>555</v>
      </c>
      <c r="G8" s="1">
        <f t="shared" si="0"/>
        <v>556</v>
      </c>
      <c r="H8" s="1">
        <f t="shared" si="0"/>
        <v>557</v>
      </c>
      <c r="I8" s="1">
        <f t="shared" si="0"/>
        <v>558</v>
      </c>
      <c r="J8" s="54">
        <f t="shared" si="0"/>
        <v>559</v>
      </c>
    </row>
    <row r="9" spans="2:10">
      <c r="B9" s="61">
        <v>7</v>
      </c>
      <c r="C9" s="3">
        <f t="shared" si="1"/>
        <v>560</v>
      </c>
      <c r="D9" s="1">
        <f t="shared" si="0"/>
        <v>561</v>
      </c>
      <c r="E9" s="1">
        <f t="shared" si="0"/>
        <v>562</v>
      </c>
      <c r="F9" s="1">
        <f t="shared" si="0"/>
        <v>563</v>
      </c>
      <c r="G9" s="1">
        <f t="shared" si="0"/>
        <v>564</v>
      </c>
      <c r="H9" s="1">
        <f t="shared" si="0"/>
        <v>565</v>
      </c>
      <c r="I9" s="1">
        <f t="shared" si="0"/>
        <v>566</v>
      </c>
      <c r="J9" s="54">
        <f t="shared" si="0"/>
        <v>567</v>
      </c>
    </row>
    <row r="10" spans="2:10">
      <c r="B10" s="62">
        <v>8</v>
      </c>
      <c r="C10" s="3">
        <f t="shared" si="1"/>
        <v>568</v>
      </c>
      <c r="D10" s="1">
        <f t="shared" si="0"/>
        <v>569</v>
      </c>
      <c r="E10" s="1">
        <f t="shared" si="0"/>
        <v>570</v>
      </c>
      <c r="F10" s="1">
        <f t="shared" si="0"/>
        <v>571</v>
      </c>
      <c r="G10" s="1">
        <f t="shared" si="0"/>
        <v>572</v>
      </c>
      <c r="H10" s="1">
        <f t="shared" si="0"/>
        <v>573</v>
      </c>
      <c r="I10" s="1">
        <f t="shared" si="0"/>
        <v>574</v>
      </c>
      <c r="J10" s="54">
        <f t="shared" si="0"/>
        <v>575</v>
      </c>
    </row>
    <row r="11" spans="2:10">
      <c r="B11" s="61">
        <v>9</v>
      </c>
      <c r="C11" s="3">
        <f t="shared" si="1"/>
        <v>576</v>
      </c>
      <c r="D11" s="1">
        <f t="shared" si="0"/>
        <v>577</v>
      </c>
      <c r="E11" s="1">
        <f t="shared" si="0"/>
        <v>578</v>
      </c>
      <c r="F11" s="1">
        <f t="shared" si="0"/>
        <v>579</v>
      </c>
      <c r="G11" s="1">
        <f t="shared" si="0"/>
        <v>580</v>
      </c>
      <c r="H11" s="1">
        <f t="shared" si="0"/>
        <v>581</v>
      </c>
      <c r="I11" s="1">
        <f t="shared" si="0"/>
        <v>582</v>
      </c>
      <c r="J11" s="54">
        <f t="shared" si="0"/>
        <v>583</v>
      </c>
    </row>
    <row r="12" spans="2:10">
      <c r="B12" s="62">
        <v>10</v>
      </c>
      <c r="C12" s="3">
        <f t="shared" si="1"/>
        <v>584</v>
      </c>
      <c r="D12" s="1">
        <f t="shared" si="0"/>
        <v>585</v>
      </c>
      <c r="E12" s="1">
        <f t="shared" si="0"/>
        <v>586</v>
      </c>
      <c r="F12" s="1">
        <f t="shared" si="0"/>
        <v>587</v>
      </c>
      <c r="G12" s="1">
        <f t="shared" si="0"/>
        <v>588</v>
      </c>
      <c r="H12" s="1">
        <f t="shared" si="0"/>
        <v>589</v>
      </c>
      <c r="I12" s="1">
        <f t="shared" si="0"/>
        <v>590</v>
      </c>
      <c r="J12" s="54">
        <f t="shared" si="0"/>
        <v>591</v>
      </c>
    </row>
    <row r="13" spans="2:10">
      <c r="B13" s="61">
        <v>11</v>
      </c>
      <c r="C13" s="3">
        <f t="shared" si="1"/>
        <v>592</v>
      </c>
      <c r="D13" s="1">
        <f t="shared" si="0"/>
        <v>593</v>
      </c>
      <c r="E13" s="1">
        <f t="shared" si="0"/>
        <v>594</v>
      </c>
      <c r="F13" s="1">
        <f t="shared" si="0"/>
        <v>595</v>
      </c>
      <c r="G13" s="1">
        <f t="shared" si="0"/>
        <v>596</v>
      </c>
      <c r="H13" s="1">
        <f t="shared" si="0"/>
        <v>597</v>
      </c>
      <c r="I13" s="1">
        <f t="shared" si="0"/>
        <v>598</v>
      </c>
      <c r="J13" s="54">
        <f t="shared" si="0"/>
        <v>599</v>
      </c>
    </row>
    <row r="14" spans="2:10">
      <c r="B14" s="62">
        <v>12</v>
      </c>
      <c r="C14" s="3">
        <f t="shared" si="1"/>
        <v>600</v>
      </c>
      <c r="D14" s="1">
        <f t="shared" si="0"/>
        <v>601</v>
      </c>
      <c r="E14" s="1">
        <f t="shared" si="0"/>
        <v>602</v>
      </c>
      <c r="F14" s="1">
        <f t="shared" si="0"/>
        <v>603</v>
      </c>
      <c r="G14" s="1">
        <f t="shared" si="0"/>
        <v>604</v>
      </c>
      <c r="H14" s="1">
        <f t="shared" si="0"/>
        <v>605</v>
      </c>
      <c r="I14" s="1">
        <f t="shared" si="0"/>
        <v>606</v>
      </c>
      <c r="J14" s="54">
        <f t="shared" si="0"/>
        <v>607</v>
      </c>
    </row>
    <row r="15" spans="2:10">
      <c r="B15" s="61">
        <v>13</v>
      </c>
      <c r="C15" s="3">
        <f t="shared" si="1"/>
        <v>608</v>
      </c>
      <c r="D15" s="1">
        <f t="shared" si="0"/>
        <v>609</v>
      </c>
      <c r="E15" s="1">
        <f t="shared" si="0"/>
        <v>610</v>
      </c>
      <c r="F15" s="1">
        <f t="shared" si="0"/>
        <v>611</v>
      </c>
      <c r="G15" s="1">
        <f t="shared" si="0"/>
        <v>612</v>
      </c>
      <c r="H15" s="1">
        <f t="shared" si="0"/>
        <v>613</v>
      </c>
      <c r="I15" s="1">
        <f t="shared" si="0"/>
        <v>614</v>
      </c>
      <c r="J15" s="54">
        <f t="shared" si="0"/>
        <v>615</v>
      </c>
    </row>
    <row r="16" spans="2:10">
      <c r="B16" s="62">
        <v>14</v>
      </c>
      <c r="C16" s="3">
        <f t="shared" si="1"/>
        <v>616</v>
      </c>
      <c r="D16" s="1">
        <f t="shared" si="0"/>
        <v>617</v>
      </c>
      <c r="E16" s="1">
        <f t="shared" si="0"/>
        <v>618</v>
      </c>
      <c r="F16" s="1">
        <f t="shared" si="0"/>
        <v>619</v>
      </c>
      <c r="G16" s="1">
        <f t="shared" si="0"/>
        <v>620</v>
      </c>
      <c r="H16" s="1">
        <f t="shared" si="0"/>
        <v>621</v>
      </c>
      <c r="I16" s="1">
        <f t="shared" si="0"/>
        <v>622</v>
      </c>
      <c r="J16" s="54">
        <f t="shared" si="0"/>
        <v>623</v>
      </c>
    </row>
    <row r="17" spans="2:10">
      <c r="B17" s="61">
        <v>15</v>
      </c>
      <c r="C17" s="3">
        <f t="shared" si="1"/>
        <v>624</v>
      </c>
      <c r="D17" s="1">
        <f t="shared" si="0"/>
        <v>625</v>
      </c>
      <c r="E17" s="1">
        <f t="shared" si="0"/>
        <v>626</v>
      </c>
      <c r="F17" s="1">
        <f t="shared" si="0"/>
        <v>627</v>
      </c>
      <c r="G17" s="1">
        <f t="shared" si="0"/>
        <v>628</v>
      </c>
      <c r="H17" s="1">
        <f t="shared" si="0"/>
        <v>629</v>
      </c>
      <c r="I17" s="1">
        <f t="shared" si="0"/>
        <v>630</v>
      </c>
      <c r="J17" s="54">
        <f t="shared" si="0"/>
        <v>631</v>
      </c>
    </row>
    <row r="18" spans="2:10">
      <c r="B18" s="62">
        <v>16</v>
      </c>
      <c r="C18" s="3">
        <f t="shared" si="1"/>
        <v>632</v>
      </c>
      <c r="D18" s="1">
        <f t="shared" si="0"/>
        <v>633</v>
      </c>
      <c r="E18" s="1">
        <f t="shared" si="0"/>
        <v>634</v>
      </c>
      <c r="F18" s="1">
        <f t="shared" si="0"/>
        <v>635</v>
      </c>
      <c r="G18" s="1">
        <f t="shared" si="0"/>
        <v>636</v>
      </c>
      <c r="H18" s="1">
        <f t="shared" si="0"/>
        <v>637</v>
      </c>
      <c r="I18" s="1">
        <f t="shared" si="0"/>
        <v>638</v>
      </c>
      <c r="J18" s="54">
        <f t="shared" si="0"/>
        <v>639</v>
      </c>
    </row>
    <row r="19" spans="2:10">
      <c r="B19" s="61">
        <v>17</v>
      </c>
      <c r="C19" s="3">
        <f t="shared" si="1"/>
        <v>640</v>
      </c>
      <c r="D19" s="1">
        <f t="shared" si="1"/>
        <v>641</v>
      </c>
      <c r="E19" s="1">
        <f t="shared" si="1"/>
        <v>642</v>
      </c>
      <c r="F19" s="1">
        <f t="shared" si="1"/>
        <v>643</v>
      </c>
      <c r="G19" s="1">
        <f t="shared" si="1"/>
        <v>644</v>
      </c>
      <c r="H19" s="1">
        <f t="shared" si="1"/>
        <v>645</v>
      </c>
      <c r="I19" s="1">
        <f t="shared" si="1"/>
        <v>646</v>
      </c>
      <c r="J19" s="54">
        <f t="shared" si="1"/>
        <v>647</v>
      </c>
    </row>
    <row r="20" spans="2:10">
      <c r="B20" s="62">
        <v>18</v>
      </c>
      <c r="C20" s="3">
        <f t="shared" si="1"/>
        <v>648</v>
      </c>
      <c r="D20" s="1">
        <f t="shared" si="1"/>
        <v>649</v>
      </c>
      <c r="E20" s="1">
        <f t="shared" si="1"/>
        <v>650</v>
      </c>
      <c r="F20" s="1">
        <f t="shared" si="1"/>
        <v>651</v>
      </c>
      <c r="G20" s="1">
        <f t="shared" si="1"/>
        <v>652</v>
      </c>
      <c r="H20" s="1">
        <f t="shared" si="1"/>
        <v>653</v>
      </c>
      <c r="I20" s="1">
        <f t="shared" si="1"/>
        <v>654</v>
      </c>
      <c r="J20" s="54">
        <f t="shared" si="1"/>
        <v>655</v>
      </c>
    </row>
    <row r="21" spans="2:10">
      <c r="B21" s="61">
        <v>19</v>
      </c>
      <c r="C21" s="3">
        <f t="shared" si="1"/>
        <v>656</v>
      </c>
      <c r="D21" s="1">
        <f t="shared" si="1"/>
        <v>657</v>
      </c>
      <c r="E21" s="1">
        <f t="shared" si="1"/>
        <v>658</v>
      </c>
      <c r="F21" s="1">
        <f t="shared" si="1"/>
        <v>659</v>
      </c>
      <c r="G21" s="1">
        <f t="shared" si="1"/>
        <v>660</v>
      </c>
      <c r="H21" s="1">
        <f t="shared" si="1"/>
        <v>661</v>
      </c>
      <c r="I21" s="1">
        <f t="shared" si="1"/>
        <v>662</v>
      </c>
      <c r="J21" s="54">
        <f t="shared" si="1"/>
        <v>663</v>
      </c>
    </row>
    <row r="22" spans="2:10">
      <c r="B22" s="62">
        <v>20</v>
      </c>
      <c r="C22" s="3">
        <f t="shared" si="1"/>
        <v>664</v>
      </c>
      <c r="D22" s="1">
        <f t="shared" si="1"/>
        <v>665</v>
      </c>
      <c r="E22" s="1">
        <f t="shared" si="1"/>
        <v>666</v>
      </c>
      <c r="F22" s="1">
        <f t="shared" si="1"/>
        <v>667</v>
      </c>
      <c r="G22" s="1">
        <f t="shared" si="1"/>
        <v>668</v>
      </c>
      <c r="H22" s="1">
        <f t="shared" si="1"/>
        <v>669</v>
      </c>
      <c r="I22" s="1">
        <f t="shared" si="1"/>
        <v>670</v>
      </c>
      <c r="J22" s="54">
        <f t="shared" si="1"/>
        <v>671</v>
      </c>
    </row>
    <row r="23" spans="2:10">
      <c r="B23" s="61">
        <v>21</v>
      </c>
      <c r="C23" s="3">
        <f t="shared" si="1"/>
        <v>672</v>
      </c>
      <c r="D23" s="1">
        <f t="shared" si="1"/>
        <v>673</v>
      </c>
      <c r="E23" s="1">
        <f t="shared" si="1"/>
        <v>674</v>
      </c>
      <c r="F23" s="1">
        <f t="shared" si="1"/>
        <v>675</v>
      </c>
      <c r="G23" s="1">
        <f t="shared" si="1"/>
        <v>676</v>
      </c>
      <c r="H23" s="1">
        <f t="shared" si="1"/>
        <v>677</v>
      </c>
      <c r="I23" s="1">
        <f t="shared" si="1"/>
        <v>678</v>
      </c>
      <c r="J23" s="54">
        <f t="shared" si="1"/>
        <v>679</v>
      </c>
    </row>
    <row r="24" spans="2:10">
      <c r="B24" s="62">
        <v>22</v>
      </c>
      <c r="C24" s="3">
        <f t="shared" si="1"/>
        <v>680</v>
      </c>
      <c r="D24" s="1">
        <f t="shared" si="1"/>
        <v>681</v>
      </c>
      <c r="E24" s="1">
        <f t="shared" si="1"/>
        <v>682</v>
      </c>
      <c r="F24" s="1">
        <f t="shared" si="1"/>
        <v>683</v>
      </c>
      <c r="G24" s="1">
        <f t="shared" si="1"/>
        <v>684</v>
      </c>
      <c r="H24" s="1">
        <f t="shared" si="1"/>
        <v>685</v>
      </c>
      <c r="I24" s="1">
        <f t="shared" si="1"/>
        <v>686</v>
      </c>
      <c r="J24" s="54">
        <f t="shared" si="1"/>
        <v>687</v>
      </c>
    </row>
    <row r="25" spans="2:10">
      <c r="B25" s="61">
        <v>23</v>
      </c>
      <c r="C25" s="3">
        <f t="shared" si="1"/>
        <v>688</v>
      </c>
      <c r="D25" s="1">
        <f t="shared" si="1"/>
        <v>689</v>
      </c>
      <c r="E25" s="1">
        <f t="shared" si="1"/>
        <v>690</v>
      </c>
      <c r="F25" s="1">
        <f t="shared" si="1"/>
        <v>691</v>
      </c>
      <c r="G25" s="1">
        <f t="shared" si="1"/>
        <v>692</v>
      </c>
      <c r="H25" s="1">
        <f t="shared" si="1"/>
        <v>693</v>
      </c>
      <c r="I25" s="1">
        <f t="shared" si="1"/>
        <v>694</v>
      </c>
      <c r="J25" s="54">
        <f t="shared" si="1"/>
        <v>695</v>
      </c>
    </row>
    <row r="26" spans="2:10">
      <c r="B26" s="62">
        <v>24</v>
      </c>
      <c r="C26" s="3">
        <f t="shared" si="1"/>
        <v>696</v>
      </c>
      <c r="D26" s="1">
        <f t="shared" si="1"/>
        <v>697</v>
      </c>
      <c r="E26" s="1">
        <f t="shared" si="1"/>
        <v>698</v>
      </c>
      <c r="F26" s="1">
        <f t="shared" si="1"/>
        <v>699</v>
      </c>
      <c r="G26" s="1">
        <f t="shared" si="1"/>
        <v>700</v>
      </c>
      <c r="H26" s="1">
        <f t="shared" si="1"/>
        <v>701</v>
      </c>
      <c r="I26" s="1">
        <f t="shared" si="1"/>
        <v>702</v>
      </c>
      <c r="J26" s="54">
        <f t="shared" si="1"/>
        <v>703</v>
      </c>
    </row>
    <row r="27" spans="2:10">
      <c r="B27" s="61">
        <v>25</v>
      </c>
      <c r="C27" s="3">
        <f t="shared" si="1"/>
        <v>704</v>
      </c>
      <c r="D27" s="1">
        <f t="shared" si="1"/>
        <v>705</v>
      </c>
      <c r="E27" s="1">
        <f t="shared" si="1"/>
        <v>706</v>
      </c>
      <c r="F27" s="1">
        <f t="shared" si="1"/>
        <v>707</v>
      </c>
      <c r="G27" s="1">
        <f t="shared" si="1"/>
        <v>708</v>
      </c>
      <c r="H27" s="1">
        <f t="shared" si="1"/>
        <v>709</v>
      </c>
      <c r="I27" s="1">
        <f t="shared" si="1"/>
        <v>710</v>
      </c>
      <c r="J27" s="54">
        <f t="shared" si="1"/>
        <v>711</v>
      </c>
    </row>
    <row r="28" spans="2:10">
      <c r="B28" s="62">
        <v>26</v>
      </c>
      <c r="C28" s="3">
        <f t="shared" si="1"/>
        <v>712</v>
      </c>
      <c r="D28" s="1">
        <f t="shared" si="1"/>
        <v>713</v>
      </c>
      <c r="E28" s="1">
        <f t="shared" si="1"/>
        <v>714</v>
      </c>
      <c r="F28" s="1">
        <f t="shared" si="1"/>
        <v>715</v>
      </c>
      <c r="G28" s="1">
        <f t="shared" si="1"/>
        <v>716</v>
      </c>
      <c r="H28" s="1">
        <f t="shared" si="1"/>
        <v>717</v>
      </c>
      <c r="I28" s="1">
        <f t="shared" si="1"/>
        <v>718</v>
      </c>
      <c r="J28" s="54">
        <f t="shared" si="1"/>
        <v>719</v>
      </c>
    </row>
    <row r="29" spans="2:10">
      <c r="B29" s="61">
        <v>27</v>
      </c>
      <c r="C29" s="3">
        <f t="shared" si="1"/>
        <v>720</v>
      </c>
      <c r="D29" s="1">
        <f t="shared" si="1"/>
        <v>721</v>
      </c>
      <c r="E29" s="1">
        <f t="shared" si="1"/>
        <v>722</v>
      </c>
      <c r="F29" s="1">
        <f t="shared" si="1"/>
        <v>723</v>
      </c>
      <c r="G29" s="1">
        <f t="shared" si="1"/>
        <v>724</v>
      </c>
      <c r="H29" s="1">
        <f t="shared" si="1"/>
        <v>725</v>
      </c>
      <c r="I29" s="1">
        <f t="shared" si="1"/>
        <v>726</v>
      </c>
      <c r="J29" s="54">
        <f t="shared" si="1"/>
        <v>727</v>
      </c>
    </row>
    <row r="30" spans="2:10">
      <c r="B30" s="62">
        <v>28</v>
      </c>
      <c r="C30" s="3">
        <f t="shared" si="1"/>
        <v>728</v>
      </c>
      <c r="D30" s="1">
        <f t="shared" si="1"/>
        <v>729</v>
      </c>
      <c r="E30" s="1">
        <f t="shared" si="1"/>
        <v>730</v>
      </c>
      <c r="F30" s="1">
        <f t="shared" si="1"/>
        <v>731</v>
      </c>
      <c r="G30" s="1">
        <f t="shared" si="1"/>
        <v>732</v>
      </c>
      <c r="H30" s="1">
        <f t="shared" si="1"/>
        <v>733</v>
      </c>
      <c r="I30" s="1">
        <f t="shared" si="1"/>
        <v>734</v>
      </c>
      <c r="J30" s="54">
        <f t="shared" si="1"/>
        <v>735</v>
      </c>
    </row>
    <row r="31" spans="2:10">
      <c r="B31" s="61">
        <v>29</v>
      </c>
      <c r="C31" s="3">
        <f t="shared" si="1"/>
        <v>736</v>
      </c>
      <c r="D31" s="1">
        <f t="shared" si="1"/>
        <v>737</v>
      </c>
      <c r="E31" s="1">
        <f t="shared" si="1"/>
        <v>738</v>
      </c>
      <c r="F31" s="1">
        <f t="shared" si="1"/>
        <v>739</v>
      </c>
      <c r="G31" s="1">
        <f t="shared" si="1"/>
        <v>740</v>
      </c>
      <c r="H31" s="1">
        <f t="shared" si="1"/>
        <v>741</v>
      </c>
      <c r="I31" s="1">
        <f t="shared" si="1"/>
        <v>742</v>
      </c>
      <c r="J31" s="54">
        <f t="shared" si="1"/>
        <v>743</v>
      </c>
    </row>
    <row r="32" spans="2:10">
      <c r="B32" s="62">
        <v>30</v>
      </c>
      <c r="C32" s="3">
        <f t="shared" si="1"/>
        <v>744</v>
      </c>
      <c r="D32" s="1">
        <f t="shared" si="1"/>
        <v>745</v>
      </c>
      <c r="E32" s="1">
        <f t="shared" si="1"/>
        <v>746</v>
      </c>
      <c r="F32" s="1">
        <f t="shared" si="1"/>
        <v>747</v>
      </c>
      <c r="G32" s="1">
        <f t="shared" si="1"/>
        <v>748</v>
      </c>
      <c r="H32" s="1">
        <f t="shared" si="1"/>
        <v>749</v>
      </c>
      <c r="I32" s="1">
        <f t="shared" si="1"/>
        <v>750</v>
      </c>
      <c r="J32" s="54">
        <f t="shared" si="1"/>
        <v>751</v>
      </c>
    </row>
    <row r="33" spans="2:10">
      <c r="B33" s="61">
        <v>31</v>
      </c>
      <c r="C33" s="3">
        <f t="shared" si="1"/>
        <v>752</v>
      </c>
      <c r="D33" s="1">
        <f t="shared" si="1"/>
        <v>753</v>
      </c>
      <c r="E33" s="1">
        <f t="shared" si="1"/>
        <v>754</v>
      </c>
      <c r="F33" s="1">
        <f t="shared" si="1"/>
        <v>755</v>
      </c>
      <c r="G33" s="1">
        <f t="shared" si="1"/>
        <v>756</v>
      </c>
      <c r="H33" s="1">
        <f t="shared" si="1"/>
        <v>757</v>
      </c>
      <c r="I33" s="1">
        <f t="shared" si="1"/>
        <v>758</v>
      </c>
      <c r="J33" s="54">
        <f t="shared" si="1"/>
        <v>759</v>
      </c>
    </row>
    <row r="34" spans="2:10" ht="14.25" thickBot="1">
      <c r="B34" s="63">
        <v>32</v>
      </c>
      <c r="C34" s="4">
        <f t="shared" si="1"/>
        <v>760</v>
      </c>
      <c r="D34" s="2">
        <f t="shared" si="1"/>
        <v>761</v>
      </c>
      <c r="E34" s="2">
        <f t="shared" si="1"/>
        <v>762</v>
      </c>
      <c r="F34" s="2">
        <f t="shared" si="1"/>
        <v>763</v>
      </c>
      <c r="G34" s="2">
        <f t="shared" si="1"/>
        <v>764</v>
      </c>
      <c r="H34" s="2">
        <f t="shared" si="1"/>
        <v>765</v>
      </c>
      <c r="I34" s="2">
        <f t="shared" si="1"/>
        <v>766</v>
      </c>
      <c r="J34" s="55">
        <f t="shared" si="1"/>
        <v>767</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B1:J34"/>
  <sheetViews>
    <sheetView view="pageBreakPreview" zoomScaleNormal="100" zoomScaleSheetLayoutView="100" workbookViewId="0"/>
  </sheetViews>
  <sheetFormatPr defaultRowHeight="13.5"/>
  <cols>
    <col min="1" max="1" width="2.625" customWidth="1"/>
    <col min="2" max="2" width="4.875" bestFit="1" customWidth="1"/>
    <col min="3" max="10" width="5.5" customWidth="1"/>
    <col min="11" max="11" width="2.625" customWidth="1"/>
  </cols>
  <sheetData>
    <row r="1" spans="2:10" ht="14.25" thickBot="1">
      <c r="B1" t="s">
        <v>64</v>
      </c>
    </row>
    <row r="2" spans="2:10" ht="14.25" thickBot="1">
      <c r="B2" s="36" t="s">
        <v>12</v>
      </c>
      <c r="C2" s="65" t="s">
        <v>4</v>
      </c>
      <c r="D2" s="66" t="s">
        <v>5</v>
      </c>
      <c r="E2" s="66" t="s">
        <v>6</v>
      </c>
      <c r="F2" s="66" t="s">
        <v>7</v>
      </c>
      <c r="G2" s="66" t="s">
        <v>8</v>
      </c>
      <c r="H2" s="66" t="s">
        <v>9</v>
      </c>
      <c r="I2" s="66" t="s">
        <v>10</v>
      </c>
      <c r="J2" s="67" t="s">
        <v>11</v>
      </c>
    </row>
    <row r="3" spans="2:10">
      <c r="B3" s="61">
        <v>1</v>
      </c>
      <c r="C3" s="6">
        <f>768+(ROW()-3)*8+(COLUMN()-3)</f>
        <v>768</v>
      </c>
      <c r="D3" s="56">
        <f t="shared" ref="D3:J18" si="0">768+(ROW()-3)*8+(COLUMN()-3)</f>
        <v>769</v>
      </c>
      <c r="E3" s="56">
        <f t="shared" si="0"/>
        <v>770</v>
      </c>
      <c r="F3" s="56">
        <f t="shared" si="0"/>
        <v>771</v>
      </c>
      <c r="G3" s="56">
        <f t="shared" si="0"/>
        <v>772</v>
      </c>
      <c r="H3" s="56">
        <f t="shared" si="0"/>
        <v>773</v>
      </c>
      <c r="I3" s="56">
        <f t="shared" si="0"/>
        <v>774</v>
      </c>
      <c r="J3" s="57">
        <f t="shared" si="0"/>
        <v>775</v>
      </c>
    </row>
    <row r="4" spans="2:10">
      <c r="B4" s="62">
        <v>2</v>
      </c>
      <c r="C4" s="3">
        <f t="shared" ref="C4:J34" si="1">768+(ROW()-3)*8+(COLUMN()-3)</f>
        <v>776</v>
      </c>
      <c r="D4" s="1">
        <f t="shared" si="0"/>
        <v>777</v>
      </c>
      <c r="E4" s="1">
        <f t="shared" si="0"/>
        <v>778</v>
      </c>
      <c r="F4" s="1">
        <f t="shared" si="0"/>
        <v>779</v>
      </c>
      <c r="G4" s="1">
        <f t="shared" si="0"/>
        <v>780</v>
      </c>
      <c r="H4" s="1">
        <f t="shared" si="0"/>
        <v>781</v>
      </c>
      <c r="I4" s="1">
        <f t="shared" si="0"/>
        <v>782</v>
      </c>
      <c r="J4" s="54">
        <f t="shared" si="0"/>
        <v>783</v>
      </c>
    </row>
    <row r="5" spans="2:10">
      <c r="B5" s="61">
        <v>3</v>
      </c>
      <c r="C5" s="3">
        <f t="shared" si="1"/>
        <v>784</v>
      </c>
      <c r="D5" s="1">
        <f t="shared" si="0"/>
        <v>785</v>
      </c>
      <c r="E5" s="1">
        <f t="shared" si="0"/>
        <v>786</v>
      </c>
      <c r="F5" s="1">
        <f t="shared" si="0"/>
        <v>787</v>
      </c>
      <c r="G5" s="1">
        <f t="shared" si="0"/>
        <v>788</v>
      </c>
      <c r="H5" s="1">
        <f t="shared" si="0"/>
        <v>789</v>
      </c>
      <c r="I5" s="1">
        <f t="shared" si="0"/>
        <v>790</v>
      </c>
      <c r="J5" s="54">
        <f t="shared" si="0"/>
        <v>791</v>
      </c>
    </row>
    <row r="6" spans="2:10">
      <c r="B6" s="62">
        <v>4</v>
      </c>
      <c r="C6" s="3">
        <f t="shared" si="1"/>
        <v>792</v>
      </c>
      <c r="D6" s="1">
        <f t="shared" si="0"/>
        <v>793</v>
      </c>
      <c r="E6" s="1">
        <f t="shared" si="0"/>
        <v>794</v>
      </c>
      <c r="F6" s="1">
        <f t="shared" si="0"/>
        <v>795</v>
      </c>
      <c r="G6" s="1">
        <f t="shared" si="0"/>
        <v>796</v>
      </c>
      <c r="H6" s="1">
        <f t="shared" si="0"/>
        <v>797</v>
      </c>
      <c r="I6" s="1">
        <f t="shared" si="0"/>
        <v>798</v>
      </c>
      <c r="J6" s="54">
        <f t="shared" si="0"/>
        <v>799</v>
      </c>
    </row>
    <row r="7" spans="2:10">
      <c r="B7" s="61">
        <v>5</v>
      </c>
      <c r="C7" s="3">
        <f t="shared" si="1"/>
        <v>800</v>
      </c>
      <c r="D7" s="1">
        <f t="shared" si="0"/>
        <v>801</v>
      </c>
      <c r="E7" s="1">
        <f t="shared" si="0"/>
        <v>802</v>
      </c>
      <c r="F7" s="1">
        <f t="shared" si="0"/>
        <v>803</v>
      </c>
      <c r="G7" s="1">
        <f t="shared" si="0"/>
        <v>804</v>
      </c>
      <c r="H7" s="1">
        <f t="shared" si="0"/>
        <v>805</v>
      </c>
      <c r="I7" s="1">
        <f t="shared" si="0"/>
        <v>806</v>
      </c>
      <c r="J7" s="54">
        <f t="shared" si="0"/>
        <v>807</v>
      </c>
    </row>
    <row r="8" spans="2:10">
      <c r="B8" s="62">
        <v>6</v>
      </c>
      <c r="C8" s="3">
        <f t="shared" si="1"/>
        <v>808</v>
      </c>
      <c r="D8" s="1">
        <f t="shared" si="0"/>
        <v>809</v>
      </c>
      <c r="E8" s="1">
        <f t="shared" si="0"/>
        <v>810</v>
      </c>
      <c r="F8" s="1">
        <f t="shared" si="0"/>
        <v>811</v>
      </c>
      <c r="G8" s="1">
        <f t="shared" si="0"/>
        <v>812</v>
      </c>
      <c r="H8" s="1">
        <f t="shared" si="0"/>
        <v>813</v>
      </c>
      <c r="I8" s="1">
        <f t="shared" si="0"/>
        <v>814</v>
      </c>
      <c r="J8" s="54">
        <f t="shared" si="0"/>
        <v>815</v>
      </c>
    </row>
    <row r="9" spans="2:10">
      <c r="B9" s="61">
        <v>7</v>
      </c>
      <c r="C9" s="3">
        <f t="shared" si="1"/>
        <v>816</v>
      </c>
      <c r="D9" s="1">
        <f t="shared" si="0"/>
        <v>817</v>
      </c>
      <c r="E9" s="1">
        <f t="shared" si="0"/>
        <v>818</v>
      </c>
      <c r="F9" s="1">
        <f t="shared" si="0"/>
        <v>819</v>
      </c>
      <c r="G9" s="1">
        <f t="shared" si="0"/>
        <v>820</v>
      </c>
      <c r="H9" s="1">
        <f t="shared" si="0"/>
        <v>821</v>
      </c>
      <c r="I9" s="1">
        <f t="shared" si="0"/>
        <v>822</v>
      </c>
      <c r="J9" s="54">
        <f t="shared" si="0"/>
        <v>823</v>
      </c>
    </row>
    <row r="10" spans="2:10">
      <c r="B10" s="62">
        <v>8</v>
      </c>
      <c r="C10" s="3">
        <f t="shared" si="1"/>
        <v>824</v>
      </c>
      <c r="D10" s="1">
        <f t="shared" si="0"/>
        <v>825</v>
      </c>
      <c r="E10" s="1">
        <f t="shared" si="0"/>
        <v>826</v>
      </c>
      <c r="F10" s="1">
        <f t="shared" si="0"/>
        <v>827</v>
      </c>
      <c r="G10" s="1">
        <f t="shared" si="0"/>
        <v>828</v>
      </c>
      <c r="H10" s="1">
        <f t="shared" si="0"/>
        <v>829</v>
      </c>
      <c r="I10" s="1">
        <f t="shared" si="0"/>
        <v>830</v>
      </c>
      <c r="J10" s="54">
        <f t="shared" si="0"/>
        <v>831</v>
      </c>
    </row>
    <row r="11" spans="2:10">
      <c r="B11" s="61">
        <v>9</v>
      </c>
      <c r="C11" s="3">
        <f t="shared" si="1"/>
        <v>832</v>
      </c>
      <c r="D11" s="1">
        <f t="shared" si="0"/>
        <v>833</v>
      </c>
      <c r="E11" s="1">
        <f t="shared" si="0"/>
        <v>834</v>
      </c>
      <c r="F11" s="1">
        <f t="shared" si="0"/>
        <v>835</v>
      </c>
      <c r="G11" s="1">
        <f t="shared" si="0"/>
        <v>836</v>
      </c>
      <c r="H11" s="1">
        <f t="shared" si="0"/>
        <v>837</v>
      </c>
      <c r="I11" s="1">
        <f t="shared" si="0"/>
        <v>838</v>
      </c>
      <c r="J11" s="54">
        <f t="shared" si="0"/>
        <v>839</v>
      </c>
    </row>
    <row r="12" spans="2:10">
      <c r="B12" s="62">
        <v>10</v>
      </c>
      <c r="C12" s="3">
        <f t="shared" si="1"/>
        <v>840</v>
      </c>
      <c r="D12" s="1">
        <f t="shared" si="0"/>
        <v>841</v>
      </c>
      <c r="E12" s="1">
        <f t="shared" si="0"/>
        <v>842</v>
      </c>
      <c r="F12" s="1">
        <f t="shared" si="0"/>
        <v>843</v>
      </c>
      <c r="G12" s="1">
        <f t="shared" si="0"/>
        <v>844</v>
      </c>
      <c r="H12" s="1">
        <f t="shared" si="0"/>
        <v>845</v>
      </c>
      <c r="I12" s="1">
        <f t="shared" si="0"/>
        <v>846</v>
      </c>
      <c r="J12" s="54">
        <f t="shared" si="0"/>
        <v>847</v>
      </c>
    </row>
    <row r="13" spans="2:10">
      <c r="B13" s="61">
        <v>11</v>
      </c>
      <c r="C13" s="3">
        <f t="shared" si="1"/>
        <v>848</v>
      </c>
      <c r="D13" s="1">
        <f t="shared" si="0"/>
        <v>849</v>
      </c>
      <c r="E13" s="1">
        <f t="shared" si="0"/>
        <v>850</v>
      </c>
      <c r="F13" s="1">
        <f t="shared" si="0"/>
        <v>851</v>
      </c>
      <c r="G13" s="1">
        <f t="shared" si="0"/>
        <v>852</v>
      </c>
      <c r="H13" s="1">
        <f t="shared" si="0"/>
        <v>853</v>
      </c>
      <c r="I13" s="1">
        <f t="shared" si="0"/>
        <v>854</v>
      </c>
      <c r="J13" s="54">
        <f t="shared" si="0"/>
        <v>855</v>
      </c>
    </row>
    <row r="14" spans="2:10">
      <c r="B14" s="62">
        <v>12</v>
      </c>
      <c r="C14" s="3">
        <f t="shared" si="1"/>
        <v>856</v>
      </c>
      <c r="D14" s="1">
        <f t="shared" si="0"/>
        <v>857</v>
      </c>
      <c r="E14" s="1">
        <f t="shared" si="0"/>
        <v>858</v>
      </c>
      <c r="F14" s="1">
        <f t="shared" si="0"/>
        <v>859</v>
      </c>
      <c r="G14" s="1">
        <f t="shared" si="0"/>
        <v>860</v>
      </c>
      <c r="H14" s="1">
        <f t="shared" si="0"/>
        <v>861</v>
      </c>
      <c r="I14" s="1">
        <f t="shared" si="0"/>
        <v>862</v>
      </c>
      <c r="J14" s="54">
        <f t="shared" si="0"/>
        <v>863</v>
      </c>
    </row>
    <row r="15" spans="2:10">
      <c r="B15" s="61">
        <v>13</v>
      </c>
      <c r="C15" s="3">
        <f t="shared" si="1"/>
        <v>864</v>
      </c>
      <c r="D15" s="1">
        <f t="shared" si="0"/>
        <v>865</v>
      </c>
      <c r="E15" s="1">
        <f t="shared" si="0"/>
        <v>866</v>
      </c>
      <c r="F15" s="1">
        <f t="shared" si="0"/>
        <v>867</v>
      </c>
      <c r="G15" s="1">
        <f t="shared" si="0"/>
        <v>868</v>
      </c>
      <c r="H15" s="1">
        <f t="shared" si="0"/>
        <v>869</v>
      </c>
      <c r="I15" s="1">
        <f t="shared" si="0"/>
        <v>870</v>
      </c>
      <c r="J15" s="54">
        <f t="shared" si="0"/>
        <v>871</v>
      </c>
    </row>
    <row r="16" spans="2:10">
      <c r="B16" s="62">
        <v>14</v>
      </c>
      <c r="C16" s="3">
        <f t="shared" si="1"/>
        <v>872</v>
      </c>
      <c r="D16" s="1">
        <f t="shared" si="0"/>
        <v>873</v>
      </c>
      <c r="E16" s="1">
        <f t="shared" si="0"/>
        <v>874</v>
      </c>
      <c r="F16" s="1">
        <f t="shared" si="0"/>
        <v>875</v>
      </c>
      <c r="G16" s="1">
        <f t="shared" si="0"/>
        <v>876</v>
      </c>
      <c r="H16" s="1">
        <f t="shared" si="0"/>
        <v>877</v>
      </c>
      <c r="I16" s="1">
        <f t="shared" si="0"/>
        <v>878</v>
      </c>
      <c r="J16" s="54">
        <f t="shared" si="0"/>
        <v>879</v>
      </c>
    </row>
    <row r="17" spans="2:10">
      <c r="B17" s="61">
        <v>15</v>
      </c>
      <c r="C17" s="3">
        <f t="shared" si="1"/>
        <v>880</v>
      </c>
      <c r="D17" s="1">
        <f t="shared" si="0"/>
        <v>881</v>
      </c>
      <c r="E17" s="1">
        <f t="shared" si="0"/>
        <v>882</v>
      </c>
      <c r="F17" s="1">
        <f t="shared" si="0"/>
        <v>883</v>
      </c>
      <c r="G17" s="1">
        <f t="shared" si="0"/>
        <v>884</v>
      </c>
      <c r="H17" s="1">
        <f t="shared" si="0"/>
        <v>885</v>
      </c>
      <c r="I17" s="1">
        <f t="shared" si="0"/>
        <v>886</v>
      </c>
      <c r="J17" s="54">
        <f t="shared" si="0"/>
        <v>887</v>
      </c>
    </row>
    <row r="18" spans="2:10">
      <c r="B18" s="62">
        <v>16</v>
      </c>
      <c r="C18" s="3">
        <f t="shared" si="1"/>
        <v>888</v>
      </c>
      <c r="D18" s="1">
        <f t="shared" si="0"/>
        <v>889</v>
      </c>
      <c r="E18" s="1">
        <f t="shared" si="0"/>
        <v>890</v>
      </c>
      <c r="F18" s="1">
        <f t="shared" si="0"/>
        <v>891</v>
      </c>
      <c r="G18" s="1">
        <f t="shared" si="0"/>
        <v>892</v>
      </c>
      <c r="H18" s="1">
        <f t="shared" si="0"/>
        <v>893</v>
      </c>
      <c r="I18" s="1">
        <f t="shared" si="0"/>
        <v>894</v>
      </c>
      <c r="J18" s="54">
        <f t="shared" si="0"/>
        <v>895</v>
      </c>
    </row>
    <row r="19" spans="2:10">
      <c r="B19" s="61">
        <v>17</v>
      </c>
      <c r="C19" s="3">
        <f t="shared" si="1"/>
        <v>896</v>
      </c>
      <c r="D19" s="1">
        <f t="shared" si="1"/>
        <v>897</v>
      </c>
      <c r="E19" s="1">
        <f t="shared" si="1"/>
        <v>898</v>
      </c>
      <c r="F19" s="1">
        <f t="shared" si="1"/>
        <v>899</v>
      </c>
      <c r="G19" s="1">
        <f t="shared" si="1"/>
        <v>900</v>
      </c>
      <c r="H19" s="1">
        <f t="shared" si="1"/>
        <v>901</v>
      </c>
      <c r="I19" s="1">
        <f t="shared" si="1"/>
        <v>902</v>
      </c>
      <c r="J19" s="54">
        <f t="shared" si="1"/>
        <v>903</v>
      </c>
    </row>
    <row r="20" spans="2:10">
      <c r="B20" s="62">
        <v>18</v>
      </c>
      <c r="C20" s="3">
        <f t="shared" si="1"/>
        <v>904</v>
      </c>
      <c r="D20" s="1">
        <f t="shared" si="1"/>
        <v>905</v>
      </c>
      <c r="E20" s="1">
        <f t="shared" si="1"/>
        <v>906</v>
      </c>
      <c r="F20" s="1">
        <f t="shared" si="1"/>
        <v>907</v>
      </c>
      <c r="G20" s="1">
        <f t="shared" si="1"/>
        <v>908</v>
      </c>
      <c r="H20" s="1">
        <f t="shared" si="1"/>
        <v>909</v>
      </c>
      <c r="I20" s="1">
        <f t="shared" si="1"/>
        <v>910</v>
      </c>
      <c r="J20" s="54">
        <f t="shared" si="1"/>
        <v>911</v>
      </c>
    </row>
    <row r="21" spans="2:10">
      <c r="B21" s="61">
        <v>19</v>
      </c>
      <c r="C21" s="3">
        <f t="shared" si="1"/>
        <v>912</v>
      </c>
      <c r="D21" s="1">
        <f t="shared" si="1"/>
        <v>913</v>
      </c>
      <c r="E21" s="1">
        <f t="shared" si="1"/>
        <v>914</v>
      </c>
      <c r="F21" s="1">
        <f t="shared" si="1"/>
        <v>915</v>
      </c>
      <c r="G21" s="1">
        <f t="shared" si="1"/>
        <v>916</v>
      </c>
      <c r="H21" s="1">
        <f t="shared" si="1"/>
        <v>917</v>
      </c>
      <c r="I21" s="1">
        <f t="shared" si="1"/>
        <v>918</v>
      </c>
      <c r="J21" s="54">
        <f t="shared" si="1"/>
        <v>919</v>
      </c>
    </row>
    <row r="22" spans="2:10">
      <c r="B22" s="62">
        <v>20</v>
      </c>
      <c r="C22" s="3">
        <f t="shared" si="1"/>
        <v>920</v>
      </c>
      <c r="D22" s="1">
        <f t="shared" si="1"/>
        <v>921</v>
      </c>
      <c r="E22" s="1">
        <f t="shared" si="1"/>
        <v>922</v>
      </c>
      <c r="F22" s="1">
        <f t="shared" si="1"/>
        <v>923</v>
      </c>
      <c r="G22" s="1">
        <f t="shared" si="1"/>
        <v>924</v>
      </c>
      <c r="H22" s="1">
        <f t="shared" si="1"/>
        <v>925</v>
      </c>
      <c r="I22" s="1">
        <f t="shared" si="1"/>
        <v>926</v>
      </c>
      <c r="J22" s="54">
        <f t="shared" si="1"/>
        <v>927</v>
      </c>
    </row>
    <row r="23" spans="2:10">
      <c r="B23" s="61">
        <v>21</v>
      </c>
      <c r="C23" s="3">
        <f t="shared" si="1"/>
        <v>928</v>
      </c>
      <c r="D23" s="1">
        <f t="shared" si="1"/>
        <v>929</v>
      </c>
      <c r="E23" s="1">
        <f t="shared" si="1"/>
        <v>930</v>
      </c>
      <c r="F23" s="1">
        <f t="shared" si="1"/>
        <v>931</v>
      </c>
      <c r="G23" s="1">
        <f t="shared" si="1"/>
        <v>932</v>
      </c>
      <c r="H23" s="1">
        <f t="shared" si="1"/>
        <v>933</v>
      </c>
      <c r="I23" s="1">
        <f t="shared" si="1"/>
        <v>934</v>
      </c>
      <c r="J23" s="54">
        <f t="shared" si="1"/>
        <v>935</v>
      </c>
    </row>
    <row r="24" spans="2:10">
      <c r="B24" s="62">
        <v>22</v>
      </c>
      <c r="C24" s="3">
        <f t="shared" si="1"/>
        <v>936</v>
      </c>
      <c r="D24" s="1">
        <f t="shared" si="1"/>
        <v>937</v>
      </c>
      <c r="E24" s="1">
        <f t="shared" si="1"/>
        <v>938</v>
      </c>
      <c r="F24" s="1">
        <f t="shared" si="1"/>
        <v>939</v>
      </c>
      <c r="G24" s="1">
        <f t="shared" si="1"/>
        <v>940</v>
      </c>
      <c r="H24" s="1">
        <f t="shared" si="1"/>
        <v>941</v>
      </c>
      <c r="I24" s="1">
        <f t="shared" si="1"/>
        <v>942</v>
      </c>
      <c r="J24" s="54">
        <f t="shared" si="1"/>
        <v>943</v>
      </c>
    </row>
    <row r="25" spans="2:10">
      <c r="B25" s="61">
        <v>23</v>
      </c>
      <c r="C25" s="3">
        <f t="shared" si="1"/>
        <v>944</v>
      </c>
      <c r="D25" s="1">
        <f t="shared" si="1"/>
        <v>945</v>
      </c>
      <c r="E25" s="1">
        <f t="shared" si="1"/>
        <v>946</v>
      </c>
      <c r="F25" s="1">
        <f t="shared" si="1"/>
        <v>947</v>
      </c>
      <c r="G25" s="1">
        <f t="shared" si="1"/>
        <v>948</v>
      </c>
      <c r="H25" s="1">
        <f t="shared" si="1"/>
        <v>949</v>
      </c>
      <c r="I25" s="1">
        <f t="shared" si="1"/>
        <v>950</v>
      </c>
      <c r="J25" s="54">
        <f t="shared" si="1"/>
        <v>951</v>
      </c>
    </row>
    <row r="26" spans="2:10">
      <c r="B26" s="62">
        <v>24</v>
      </c>
      <c r="C26" s="3">
        <f t="shared" si="1"/>
        <v>952</v>
      </c>
      <c r="D26" s="1">
        <f t="shared" si="1"/>
        <v>953</v>
      </c>
      <c r="E26" s="1">
        <f t="shared" si="1"/>
        <v>954</v>
      </c>
      <c r="F26" s="1">
        <f t="shared" si="1"/>
        <v>955</v>
      </c>
      <c r="G26" s="1">
        <f t="shared" si="1"/>
        <v>956</v>
      </c>
      <c r="H26" s="1">
        <f t="shared" si="1"/>
        <v>957</v>
      </c>
      <c r="I26" s="1">
        <f t="shared" si="1"/>
        <v>958</v>
      </c>
      <c r="J26" s="54">
        <f t="shared" si="1"/>
        <v>959</v>
      </c>
    </row>
    <row r="27" spans="2:10">
      <c r="B27" s="61">
        <v>25</v>
      </c>
      <c r="C27" s="3">
        <f t="shared" si="1"/>
        <v>960</v>
      </c>
      <c r="D27" s="1">
        <f t="shared" si="1"/>
        <v>961</v>
      </c>
      <c r="E27" s="1">
        <f t="shared" si="1"/>
        <v>962</v>
      </c>
      <c r="F27" s="1">
        <f t="shared" si="1"/>
        <v>963</v>
      </c>
      <c r="G27" s="1">
        <f t="shared" si="1"/>
        <v>964</v>
      </c>
      <c r="H27" s="1">
        <f t="shared" si="1"/>
        <v>965</v>
      </c>
      <c r="I27" s="1">
        <f t="shared" si="1"/>
        <v>966</v>
      </c>
      <c r="J27" s="54">
        <f t="shared" si="1"/>
        <v>967</v>
      </c>
    </row>
    <row r="28" spans="2:10">
      <c r="B28" s="62">
        <v>26</v>
      </c>
      <c r="C28" s="3">
        <f t="shared" si="1"/>
        <v>968</v>
      </c>
      <c r="D28" s="1">
        <f t="shared" si="1"/>
        <v>969</v>
      </c>
      <c r="E28" s="1">
        <f t="shared" si="1"/>
        <v>970</v>
      </c>
      <c r="F28" s="1">
        <f t="shared" si="1"/>
        <v>971</v>
      </c>
      <c r="G28" s="1">
        <f t="shared" si="1"/>
        <v>972</v>
      </c>
      <c r="H28" s="1">
        <f t="shared" si="1"/>
        <v>973</v>
      </c>
      <c r="I28" s="1">
        <f t="shared" si="1"/>
        <v>974</v>
      </c>
      <c r="J28" s="54">
        <f t="shared" si="1"/>
        <v>975</v>
      </c>
    </row>
    <row r="29" spans="2:10">
      <c r="B29" s="61">
        <v>27</v>
      </c>
      <c r="C29" s="3">
        <f t="shared" si="1"/>
        <v>976</v>
      </c>
      <c r="D29" s="1">
        <f t="shared" si="1"/>
        <v>977</v>
      </c>
      <c r="E29" s="1">
        <f t="shared" si="1"/>
        <v>978</v>
      </c>
      <c r="F29" s="1">
        <f t="shared" si="1"/>
        <v>979</v>
      </c>
      <c r="G29" s="1">
        <f t="shared" si="1"/>
        <v>980</v>
      </c>
      <c r="H29" s="1">
        <f t="shared" si="1"/>
        <v>981</v>
      </c>
      <c r="I29" s="1">
        <f t="shared" si="1"/>
        <v>982</v>
      </c>
      <c r="J29" s="54">
        <f t="shared" si="1"/>
        <v>983</v>
      </c>
    </row>
    <row r="30" spans="2:10">
      <c r="B30" s="62">
        <v>28</v>
      </c>
      <c r="C30" s="3">
        <f t="shared" si="1"/>
        <v>984</v>
      </c>
      <c r="D30" s="1">
        <f t="shared" si="1"/>
        <v>985</v>
      </c>
      <c r="E30" s="1">
        <f t="shared" si="1"/>
        <v>986</v>
      </c>
      <c r="F30" s="1">
        <f t="shared" si="1"/>
        <v>987</v>
      </c>
      <c r="G30" s="1">
        <f t="shared" si="1"/>
        <v>988</v>
      </c>
      <c r="H30" s="1">
        <f t="shared" si="1"/>
        <v>989</v>
      </c>
      <c r="I30" s="1">
        <f t="shared" si="1"/>
        <v>990</v>
      </c>
      <c r="J30" s="54">
        <f t="shared" si="1"/>
        <v>991</v>
      </c>
    </row>
    <row r="31" spans="2:10">
      <c r="B31" s="61">
        <v>29</v>
      </c>
      <c r="C31" s="3">
        <f t="shared" si="1"/>
        <v>992</v>
      </c>
      <c r="D31" s="1">
        <f t="shared" si="1"/>
        <v>993</v>
      </c>
      <c r="E31" s="1">
        <f t="shared" si="1"/>
        <v>994</v>
      </c>
      <c r="F31" s="1">
        <f t="shared" si="1"/>
        <v>995</v>
      </c>
      <c r="G31" s="1">
        <f t="shared" si="1"/>
        <v>996</v>
      </c>
      <c r="H31" s="1">
        <f t="shared" si="1"/>
        <v>997</v>
      </c>
      <c r="I31" s="1">
        <f t="shared" si="1"/>
        <v>998</v>
      </c>
      <c r="J31" s="54">
        <f t="shared" si="1"/>
        <v>999</v>
      </c>
    </row>
    <row r="32" spans="2:10">
      <c r="B32" s="62">
        <v>30</v>
      </c>
      <c r="C32" s="3">
        <f t="shared" si="1"/>
        <v>1000</v>
      </c>
      <c r="D32" s="1">
        <f t="shared" si="1"/>
        <v>1001</v>
      </c>
      <c r="E32" s="1">
        <f t="shared" si="1"/>
        <v>1002</v>
      </c>
      <c r="F32" s="1">
        <f t="shared" si="1"/>
        <v>1003</v>
      </c>
      <c r="G32" s="1">
        <f t="shared" si="1"/>
        <v>1004</v>
      </c>
      <c r="H32" s="1">
        <f t="shared" si="1"/>
        <v>1005</v>
      </c>
      <c r="I32" s="1">
        <f t="shared" si="1"/>
        <v>1006</v>
      </c>
      <c r="J32" s="54">
        <f t="shared" si="1"/>
        <v>1007</v>
      </c>
    </row>
    <row r="33" spans="2:10">
      <c r="B33" s="61">
        <v>31</v>
      </c>
      <c r="C33" s="3">
        <f t="shared" si="1"/>
        <v>1008</v>
      </c>
      <c r="D33" s="1">
        <f t="shared" si="1"/>
        <v>1009</v>
      </c>
      <c r="E33" s="1">
        <f t="shared" si="1"/>
        <v>1010</v>
      </c>
      <c r="F33" s="1">
        <f t="shared" si="1"/>
        <v>1011</v>
      </c>
      <c r="G33" s="1">
        <f t="shared" si="1"/>
        <v>1012</v>
      </c>
      <c r="H33" s="1">
        <f t="shared" si="1"/>
        <v>1013</v>
      </c>
      <c r="I33" s="1">
        <f t="shared" si="1"/>
        <v>1014</v>
      </c>
      <c r="J33" s="54">
        <f t="shared" si="1"/>
        <v>1015</v>
      </c>
    </row>
    <row r="34" spans="2:10" ht="14.25" thickBot="1">
      <c r="B34" s="63">
        <v>32</v>
      </c>
      <c r="C34" s="4">
        <f t="shared" si="1"/>
        <v>1016</v>
      </c>
      <c r="D34" s="2">
        <f t="shared" si="1"/>
        <v>1017</v>
      </c>
      <c r="E34" s="2">
        <f t="shared" si="1"/>
        <v>1018</v>
      </c>
      <c r="F34" s="2">
        <f t="shared" si="1"/>
        <v>1019</v>
      </c>
      <c r="G34" s="2">
        <f t="shared" si="1"/>
        <v>1020</v>
      </c>
      <c r="H34" s="2">
        <f t="shared" si="1"/>
        <v>1021</v>
      </c>
      <c r="I34" s="2">
        <f t="shared" si="1"/>
        <v>1022</v>
      </c>
      <c r="J34" s="55">
        <f t="shared" si="1"/>
        <v>1023</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B1:R54"/>
  <sheetViews>
    <sheetView view="pageBreakPreview" zoomScaleNormal="100" zoomScaleSheetLayoutView="100" workbookViewId="0">
      <selection activeCell="H2" sqref="H2:H13"/>
    </sheetView>
  </sheetViews>
  <sheetFormatPr defaultRowHeight="13.5"/>
  <cols>
    <col min="1" max="1" width="2.625" customWidth="1"/>
    <col min="7" max="7" width="2.625" customWidth="1"/>
    <col min="13" max="13" width="2.625" customWidth="1"/>
    <col min="14" max="14" width="9.375" bestFit="1" customWidth="1"/>
    <col min="19" max="19" width="2.625" customWidth="1"/>
  </cols>
  <sheetData>
    <row r="1" spans="2:18" ht="14.25" thickBot="1"/>
    <row r="2" spans="2:18">
      <c r="B2" s="106" t="s">
        <v>32</v>
      </c>
      <c r="C2" s="46"/>
      <c r="D2" s="46"/>
      <c r="E2" s="46"/>
      <c r="F2" s="47"/>
      <c r="H2" s="106" t="s">
        <v>33</v>
      </c>
      <c r="I2" s="46"/>
      <c r="J2" s="46"/>
      <c r="K2" s="46"/>
      <c r="L2" s="47"/>
      <c r="N2" s="103" t="s">
        <v>38</v>
      </c>
      <c r="O2" s="46"/>
      <c r="P2" s="46"/>
      <c r="Q2" s="46"/>
      <c r="R2" s="47"/>
    </row>
    <row r="3" spans="2:18">
      <c r="B3" s="107"/>
      <c r="C3" s="48"/>
      <c r="D3" s="48"/>
      <c r="E3" s="48"/>
      <c r="F3" s="49"/>
      <c r="H3" s="107"/>
      <c r="I3" s="48"/>
      <c r="J3" s="48"/>
      <c r="K3" s="48"/>
      <c r="L3" s="49"/>
      <c r="N3" s="104"/>
      <c r="O3" s="48"/>
      <c r="P3" s="48"/>
      <c r="Q3" s="48"/>
      <c r="R3" s="49"/>
    </row>
    <row r="4" spans="2:18">
      <c r="B4" s="107"/>
      <c r="C4" s="48"/>
      <c r="D4" s="48"/>
      <c r="E4" s="48"/>
      <c r="F4" s="49"/>
      <c r="H4" s="107"/>
      <c r="I4" s="48"/>
      <c r="J4" s="48"/>
      <c r="K4" s="48"/>
      <c r="L4" s="49"/>
      <c r="N4" s="104"/>
      <c r="O4" s="48"/>
      <c r="P4" s="48"/>
      <c r="Q4" s="48"/>
      <c r="R4" s="49"/>
    </row>
    <row r="5" spans="2:18">
      <c r="B5" s="107"/>
      <c r="C5" s="48"/>
      <c r="D5" s="48"/>
      <c r="E5" s="48"/>
      <c r="F5" s="49"/>
      <c r="H5" s="107"/>
      <c r="I5" s="48"/>
      <c r="J5" s="48"/>
      <c r="K5" s="48"/>
      <c r="L5" s="49"/>
      <c r="N5" s="104"/>
      <c r="O5" s="48"/>
      <c r="P5" s="48"/>
      <c r="Q5" s="48"/>
      <c r="R5" s="49"/>
    </row>
    <row r="6" spans="2:18">
      <c r="B6" s="107"/>
      <c r="C6" s="48"/>
      <c r="D6" s="48"/>
      <c r="E6" s="48"/>
      <c r="F6" s="49"/>
      <c r="H6" s="107"/>
      <c r="I6" s="48"/>
      <c r="J6" s="48"/>
      <c r="K6" s="48"/>
      <c r="L6" s="49"/>
      <c r="N6" s="104"/>
      <c r="O6" s="48"/>
      <c r="P6" s="48"/>
      <c r="Q6" s="48"/>
      <c r="R6" s="49"/>
    </row>
    <row r="7" spans="2:18">
      <c r="B7" s="107"/>
      <c r="C7" s="48"/>
      <c r="D7" s="48"/>
      <c r="E7" s="48"/>
      <c r="F7" s="49"/>
      <c r="H7" s="107"/>
      <c r="I7" s="48"/>
      <c r="J7" s="48"/>
      <c r="K7" s="48"/>
      <c r="L7" s="49"/>
      <c r="N7" s="104"/>
      <c r="O7" s="48"/>
      <c r="P7" s="48"/>
      <c r="Q7" s="48"/>
      <c r="R7" s="49"/>
    </row>
    <row r="8" spans="2:18">
      <c r="B8" s="107"/>
      <c r="C8" s="48"/>
      <c r="D8" s="48"/>
      <c r="E8" s="48"/>
      <c r="F8" s="49"/>
      <c r="H8" s="107"/>
      <c r="I8" s="48"/>
      <c r="J8" s="48"/>
      <c r="K8" s="48"/>
      <c r="L8" s="49"/>
      <c r="N8" s="104"/>
      <c r="O8" s="48"/>
      <c r="P8" s="48"/>
      <c r="Q8" s="48"/>
      <c r="R8" s="49"/>
    </row>
    <row r="9" spans="2:18">
      <c r="B9" s="107"/>
      <c r="C9" s="48"/>
      <c r="D9" s="48"/>
      <c r="E9" s="48"/>
      <c r="F9" s="49"/>
      <c r="H9" s="107"/>
      <c r="I9" s="48"/>
      <c r="J9" s="48"/>
      <c r="K9" s="48"/>
      <c r="L9" s="49"/>
      <c r="N9" s="104"/>
      <c r="O9" s="48"/>
      <c r="P9" s="48"/>
      <c r="Q9" s="48"/>
      <c r="R9" s="49"/>
    </row>
    <row r="10" spans="2:18">
      <c r="B10" s="107"/>
      <c r="C10" s="48"/>
      <c r="D10" s="48"/>
      <c r="E10" s="48"/>
      <c r="F10" s="49"/>
      <c r="H10" s="107"/>
      <c r="I10" s="48"/>
      <c r="J10" s="48"/>
      <c r="K10" s="48"/>
      <c r="L10" s="49"/>
      <c r="N10" s="104"/>
      <c r="O10" s="48"/>
      <c r="P10" s="48"/>
      <c r="Q10" s="48"/>
      <c r="R10" s="49"/>
    </row>
    <row r="11" spans="2:18">
      <c r="B11" s="107"/>
      <c r="C11" s="48"/>
      <c r="D11" s="48"/>
      <c r="E11" s="48"/>
      <c r="F11" s="49"/>
      <c r="H11" s="107"/>
      <c r="I11" s="48"/>
      <c r="J11" s="48"/>
      <c r="K11" s="48"/>
      <c r="L11" s="49"/>
      <c r="N11" s="104"/>
      <c r="O11" s="48"/>
      <c r="P11" s="48"/>
      <c r="Q11" s="48"/>
      <c r="R11" s="49"/>
    </row>
    <row r="12" spans="2:18">
      <c r="B12" s="107"/>
      <c r="C12" s="48"/>
      <c r="D12" s="48"/>
      <c r="E12" s="48"/>
      <c r="F12" s="49"/>
      <c r="H12" s="107"/>
      <c r="I12" s="48"/>
      <c r="J12" s="48"/>
      <c r="K12" s="48"/>
      <c r="L12" s="49"/>
      <c r="N12" s="104"/>
      <c r="O12" s="48"/>
      <c r="P12" s="48"/>
      <c r="Q12" s="48"/>
      <c r="R12" s="49"/>
    </row>
    <row r="13" spans="2:18" ht="14.25" thickBot="1">
      <c r="B13" s="108"/>
      <c r="C13" s="50"/>
      <c r="D13" s="50"/>
      <c r="E13" s="50"/>
      <c r="F13" s="51"/>
      <c r="H13" s="108"/>
      <c r="I13" s="50"/>
      <c r="J13" s="50"/>
      <c r="K13" s="50"/>
      <c r="L13" s="51"/>
      <c r="N13" s="105"/>
      <c r="O13" s="50"/>
      <c r="P13" s="50"/>
      <c r="Q13" s="50"/>
      <c r="R13" s="51"/>
    </row>
    <row r="14" spans="2:18" ht="14.25" thickBot="1"/>
    <row r="15" spans="2:18">
      <c r="B15" s="112" t="s">
        <v>34</v>
      </c>
      <c r="C15" s="46"/>
      <c r="D15" s="46"/>
      <c r="E15" s="46"/>
      <c r="F15" s="47"/>
      <c r="H15" s="106" t="s">
        <v>40</v>
      </c>
      <c r="I15" s="46"/>
      <c r="J15" s="46"/>
      <c r="K15" s="46"/>
      <c r="L15" s="47"/>
      <c r="N15" s="106" t="s">
        <v>37</v>
      </c>
      <c r="O15" s="46"/>
      <c r="P15" s="46"/>
      <c r="Q15" s="46"/>
      <c r="R15" s="47"/>
    </row>
    <row r="16" spans="2:18">
      <c r="B16" s="113"/>
      <c r="C16" s="48"/>
      <c r="D16" s="48"/>
      <c r="E16" s="48"/>
      <c r="F16" s="49"/>
      <c r="H16" s="107"/>
      <c r="I16" s="48"/>
      <c r="J16" s="48"/>
      <c r="K16" s="48"/>
      <c r="L16" s="49"/>
      <c r="N16" s="107"/>
      <c r="O16" s="48"/>
      <c r="P16" s="48"/>
      <c r="Q16" s="48"/>
      <c r="R16" s="49"/>
    </row>
    <row r="17" spans="2:18">
      <c r="B17" s="113"/>
      <c r="C17" s="48"/>
      <c r="D17" s="48"/>
      <c r="E17" s="48"/>
      <c r="F17" s="49"/>
      <c r="H17" s="107"/>
      <c r="I17" s="48"/>
      <c r="J17" s="48"/>
      <c r="K17" s="48"/>
      <c r="L17" s="49"/>
      <c r="N17" s="107"/>
      <c r="O17" s="48"/>
      <c r="P17" s="48"/>
      <c r="Q17" s="48"/>
      <c r="R17" s="49"/>
    </row>
    <row r="18" spans="2:18">
      <c r="B18" s="113"/>
      <c r="C18" s="48"/>
      <c r="D18" s="48"/>
      <c r="E18" s="48"/>
      <c r="F18" s="49"/>
      <c r="H18" s="107"/>
      <c r="I18" s="48"/>
      <c r="J18" s="48"/>
      <c r="K18" s="48"/>
      <c r="L18" s="49"/>
      <c r="N18" s="107"/>
      <c r="O18" s="48"/>
      <c r="P18" s="48"/>
      <c r="Q18" s="48"/>
      <c r="R18" s="49"/>
    </row>
    <row r="19" spans="2:18">
      <c r="B19" s="113"/>
      <c r="C19" s="48"/>
      <c r="D19" s="48"/>
      <c r="E19" s="48"/>
      <c r="F19" s="49"/>
      <c r="H19" s="107"/>
      <c r="I19" s="48"/>
      <c r="J19" s="48"/>
      <c r="K19" s="48"/>
      <c r="L19" s="49"/>
      <c r="N19" s="107"/>
      <c r="O19" s="48"/>
      <c r="P19" s="48"/>
      <c r="Q19" s="48"/>
      <c r="R19" s="49"/>
    </row>
    <row r="20" spans="2:18">
      <c r="B20" s="113"/>
      <c r="C20" s="48"/>
      <c r="D20" s="48"/>
      <c r="E20" s="48"/>
      <c r="F20" s="49"/>
      <c r="H20" s="107"/>
      <c r="I20" s="48"/>
      <c r="J20" s="48"/>
      <c r="K20" s="48"/>
      <c r="L20" s="49"/>
      <c r="N20" s="107"/>
      <c r="O20" s="48"/>
      <c r="P20" s="48"/>
      <c r="Q20" s="48"/>
      <c r="R20" s="49"/>
    </row>
    <row r="21" spans="2:18">
      <c r="B21" s="113"/>
      <c r="C21" s="48"/>
      <c r="D21" s="48"/>
      <c r="E21" s="48"/>
      <c r="F21" s="49"/>
      <c r="H21" s="107"/>
      <c r="I21" s="48"/>
      <c r="J21" s="48"/>
      <c r="K21" s="48"/>
      <c r="L21" s="49"/>
      <c r="N21" s="107"/>
      <c r="O21" s="48"/>
      <c r="P21" s="48"/>
      <c r="Q21" s="48"/>
      <c r="R21" s="49"/>
    </row>
    <row r="22" spans="2:18">
      <c r="B22" s="113"/>
      <c r="C22" s="48"/>
      <c r="D22" s="48"/>
      <c r="E22" s="48"/>
      <c r="F22" s="49"/>
      <c r="H22" s="107"/>
      <c r="I22" s="48"/>
      <c r="J22" s="48"/>
      <c r="K22" s="48"/>
      <c r="L22" s="49"/>
      <c r="N22" s="107"/>
      <c r="O22" s="48"/>
      <c r="P22" s="48"/>
      <c r="Q22" s="48"/>
      <c r="R22" s="49"/>
    </row>
    <row r="23" spans="2:18">
      <c r="B23" s="113"/>
      <c r="C23" s="48"/>
      <c r="D23" s="48"/>
      <c r="E23" s="48"/>
      <c r="F23" s="49"/>
      <c r="H23" s="107"/>
      <c r="I23" s="48"/>
      <c r="J23" s="48"/>
      <c r="K23" s="48"/>
      <c r="L23" s="49"/>
      <c r="N23" s="107"/>
      <c r="O23" s="48"/>
      <c r="P23" s="48"/>
      <c r="Q23" s="48"/>
      <c r="R23" s="49"/>
    </row>
    <row r="24" spans="2:18">
      <c r="B24" s="113"/>
      <c r="C24" s="48"/>
      <c r="D24" s="48"/>
      <c r="E24" s="48"/>
      <c r="F24" s="49"/>
      <c r="H24" s="107"/>
      <c r="I24" s="48"/>
      <c r="J24" s="48"/>
      <c r="K24" s="48"/>
      <c r="L24" s="49"/>
      <c r="N24" s="107"/>
      <c r="O24" s="48"/>
      <c r="P24" s="48"/>
      <c r="Q24" s="48"/>
      <c r="R24" s="49"/>
    </row>
    <row r="25" spans="2:18">
      <c r="B25" s="113"/>
      <c r="C25" s="48"/>
      <c r="D25" s="48"/>
      <c r="E25" s="48"/>
      <c r="F25" s="49"/>
      <c r="H25" s="107"/>
      <c r="I25" s="48"/>
      <c r="J25" s="48"/>
      <c r="K25" s="48"/>
      <c r="L25" s="49"/>
      <c r="N25" s="107"/>
      <c r="O25" s="48"/>
      <c r="P25" s="48"/>
      <c r="Q25" s="48"/>
      <c r="R25" s="49"/>
    </row>
    <row r="26" spans="2:18" ht="14.25" thickBot="1">
      <c r="B26" s="114"/>
      <c r="C26" s="50"/>
      <c r="D26" s="50"/>
      <c r="E26" s="50"/>
      <c r="F26" s="51"/>
      <c r="H26" s="108"/>
      <c r="I26" s="50"/>
      <c r="J26" s="50"/>
      <c r="K26" s="50"/>
      <c r="L26" s="51"/>
      <c r="N26" s="108"/>
      <c r="O26" s="50"/>
      <c r="P26" s="50"/>
      <c r="Q26" s="50"/>
      <c r="R26" s="51"/>
    </row>
    <row r="27" spans="2:18" ht="14.25" thickBot="1"/>
    <row r="28" spans="2:18">
      <c r="B28" s="106" t="s">
        <v>36</v>
      </c>
      <c r="C28" s="46"/>
      <c r="D28" s="46"/>
      <c r="E28" s="46"/>
      <c r="F28" s="47"/>
      <c r="H28" s="106" t="s">
        <v>35</v>
      </c>
      <c r="I28" s="46"/>
      <c r="J28" s="46"/>
      <c r="K28" s="46"/>
      <c r="L28" s="47"/>
      <c r="N28" s="103" t="s">
        <v>39</v>
      </c>
      <c r="O28" s="46"/>
      <c r="P28" s="46"/>
      <c r="Q28" s="46"/>
      <c r="R28" s="47"/>
    </row>
    <row r="29" spans="2:18">
      <c r="B29" s="107"/>
      <c r="C29" s="48"/>
      <c r="D29" s="48"/>
      <c r="E29" s="48"/>
      <c r="F29" s="49"/>
      <c r="H29" s="107"/>
      <c r="I29" s="48"/>
      <c r="J29" s="48"/>
      <c r="K29" s="48"/>
      <c r="L29" s="49"/>
      <c r="N29" s="104"/>
      <c r="O29" s="48"/>
      <c r="P29" s="48"/>
      <c r="Q29" s="48"/>
      <c r="R29" s="49"/>
    </row>
    <row r="30" spans="2:18">
      <c r="B30" s="107"/>
      <c r="C30" s="48"/>
      <c r="D30" s="48"/>
      <c r="E30" s="48"/>
      <c r="F30" s="49"/>
      <c r="H30" s="107"/>
      <c r="I30" s="48"/>
      <c r="J30" s="48"/>
      <c r="K30" s="48"/>
      <c r="L30" s="49"/>
      <c r="N30" s="104"/>
      <c r="O30" s="48"/>
      <c r="P30" s="48"/>
      <c r="Q30" s="48"/>
      <c r="R30" s="49"/>
    </row>
    <row r="31" spans="2:18">
      <c r="B31" s="107"/>
      <c r="C31" s="48"/>
      <c r="D31" s="48"/>
      <c r="E31" s="48"/>
      <c r="F31" s="49"/>
      <c r="H31" s="107"/>
      <c r="I31" s="48"/>
      <c r="J31" s="48"/>
      <c r="K31" s="48"/>
      <c r="L31" s="49"/>
      <c r="N31" s="104"/>
      <c r="O31" s="48"/>
      <c r="P31" s="48"/>
      <c r="Q31" s="48"/>
      <c r="R31" s="49"/>
    </row>
    <row r="32" spans="2:18">
      <c r="B32" s="107"/>
      <c r="C32" s="48"/>
      <c r="D32" s="48"/>
      <c r="E32" s="48"/>
      <c r="F32" s="49"/>
      <c r="H32" s="107"/>
      <c r="I32" s="48"/>
      <c r="J32" s="48"/>
      <c r="K32" s="48"/>
      <c r="L32" s="49"/>
      <c r="N32" s="104"/>
      <c r="O32" s="48"/>
      <c r="P32" s="48"/>
      <c r="Q32" s="48"/>
      <c r="R32" s="49"/>
    </row>
    <row r="33" spans="2:18">
      <c r="B33" s="107"/>
      <c r="C33" s="48"/>
      <c r="D33" s="48"/>
      <c r="E33" s="48"/>
      <c r="F33" s="49"/>
      <c r="H33" s="107"/>
      <c r="I33" s="48"/>
      <c r="J33" s="48"/>
      <c r="K33" s="48"/>
      <c r="L33" s="49"/>
      <c r="N33" s="104"/>
      <c r="O33" s="48"/>
      <c r="P33" s="48"/>
      <c r="Q33" s="48"/>
      <c r="R33" s="49"/>
    </row>
    <row r="34" spans="2:18">
      <c r="B34" s="107"/>
      <c r="C34" s="48"/>
      <c r="D34" s="48"/>
      <c r="E34" s="48"/>
      <c r="F34" s="49"/>
      <c r="H34" s="107"/>
      <c r="I34" s="48"/>
      <c r="J34" s="48"/>
      <c r="K34" s="48"/>
      <c r="L34" s="49"/>
      <c r="N34" s="104"/>
      <c r="O34" s="48"/>
      <c r="P34" s="48"/>
      <c r="Q34" s="48"/>
      <c r="R34" s="49"/>
    </row>
    <row r="35" spans="2:18">
      <c r="B35" s="107"/>
      <c r="C35" s="48"/>
      <c r="D35" s="48"/>
      <c r="E35" s="48"/>
      <c r="F35" s="49"/>
      <c r="H35" s="107"/>
      <c r="I35" s="48"/>
      <c r="J35" s="48"/>
      <c r="K35" s="48"/>
      <c r="L35" s="49"/>
      <c r="N35" s="104"/>
      <c r="O35" s="48"/>
      <c r="P35" s="48"/>
      <c r="Q35" s="48"/>
      <c r="R35" s="49"/>
    </row>
    <row r="36" spans="2:18">
      <c r="B36" s="107"/>
      <c r="C36" s="48"/>
      <c r="D36" s="48"/>
      <c r="E36" s="48"/>
      <c r="F36" s="49"/>
      <c r="H36" s="107"/>
      <c r="I36" s="48"/>
      <c r="J36" s="48"/>
      <c r="K36" s="48"/>
      <c r="L36" s="49"/>
      <c r="N36" s="104"/>
      <c r="O36" s="48"/>
      <c r="P36" s="48"/>
      <c r="Q36" s="48"/>
      <c r="R36" s="49"/>
    </row>
    <row r="37" spans="2:18">
      <c r="B37" s="107"/>
      <c r="C37" s="48"/>
      <c r="D37" s="48"/>
      <c r="E37" s="48"/>
      <c r="F37" s="49"/>
      <c r="H37" s="107"/>
      <c r="I37" s="48"/>
      <c r="J37" s="48"/>
      <c r="K37" s="48"/>
      <c r="L37" s="49"/>
      <c r="N37" s="104"/>
      <c r="O37" s="48"/>
      <c r="P37" s="48"/>
      <c r="Q37" s="48"/>
      <c r="R37" s="49"/>
    </row>
    <row r="38" spans="2:18">
      <c r="B38" s="107"/>
      <c r="C38" s="48"/>
      <c r="D38" s="48"/>
      <c r="E38" s="48"/>
      <c r="F38" s="49"/>
      <c r="H38" s="107"/>
      <c r="I38" s="48"/>
      <c r="J38" s="48"/>
      <c r="K38" s="48"/>
      <c r="L38" s="49"/>
      <c r="N38" s="104"/>
      <c r="O38" s="48"/>
      <c r="P38" s="48"/>
      <c r="Q38" s="48"/>
      <c r="R38" s="49"/>
    </row>
    <row r="39" spans="2:18" ht="14.25" thickBot="1">
      <c r="B39" s="108"/>
      <c r="C39" s="50"/>
      <c r="D39" s="50"/>
      <c r="E39" s="50"/>
      <c r="F39" s="51"/>
      <c r="H39" s="108"/>
      <c r="I39" s="50"/>
      <c r="J39" s="50"/>
      <c r="K39" s="50"/>
      <c r="L39" s="51"/>
      <c r="N39" s="105"/>
      <c r="O39" s="50"/>
      <c r="P39" s="50"/>
      <c r="Q39" s="50"/>
      <c r="R39" s="51"/>
    </row>
    <row r="40" spans="2:18" ht="14.25" thickBot="1"/>
    <row r="41" spans="2:18">
      <c r="B41" s="109" t="s">
        <v>15</v>
      </c>
      <c r="C41" s="94" t="s">
        <v>46</v>
      </c>
      <c r="D41" s="95"/>
      <c r="E41" s="95"/>
      <c r="F41" s="95"/>
      <c r="G41" s="95"/>
      <c r="H41" s="95"/>
      <c r="I41" s="95"/>
      <c r="J41" s="95"/>
      <c r="K41" s="96"/>
    </row>
    <row r="42" spans="2:18">
      <c r="B42" s="110"/>
      <c r="C42" s="68" t="s">
        <v>47</v>
      </c>
      <c r="D42" s="69"/>
      <c r="E42" s="69"/>
      <c r="F42" s="69"/>
      <c r="G42" s="69"/>
      <c r="H42" s="69"/>
      <c r="I42" s="69"/>
      <c r="J42" s="69"/>
      <c r="K42" s="70"/>
    </row>
    <row r="43" spans="2:18">
      <c r="B43" s="110"/>
      <c r="C43" s="68" t="s">
        <v>41</v>
      </c>
      <c r="D43" s="69"/>
      <c r="E43" s="69"/>
      <c r="F43" s="69"/>
      <c r="G43" s="69"/>
      <c r="H43" s="69"/>
      <c r="I43" s="69"/>
      <c r="J43" s="69"/>
      <c r="K43" s="70"/>
    </row>
    <row r="44" spans="2:18">
      <c r="B44" s="110"/>
      <c r="C44" s="68" t="s">
        <v>42</v>
      </c>
      <c r="D44" s="69"/>
      <c r="E44" s="69"/>
      <c r="F44" s="69"/>
      <c r="G44" s="69"/>
      <c r="H44" s="69"/>
      <c r="I44" s="69"/>
      <c r="J44" s="69"/>
      <c r="K44" s="70"/>
    </row>
    <row r="45" spans="2:18">
      <c r="B45" s="110"/>
      <c r="C45" s="68" t="s">
        <v>43</v>
      </c>
      <c r="D45" s="69"/>
      <c r="E45" s="69"/>
      <c r="F45" s="69"/>
      <c r="G45" s="69"/>
      <c r="H45" s="69"/>
      <c r="I45" s="69"/>
      <c r="J45" s="69"/>
      <c r="K45" s="70"/>
    </row>
    <row r="46" spans="2:18">
      <c r="B46" s="110"/>
      <c r="C46" s="68" t="s">
        <v>44</v>
      </c>
      <c r="D46" s="69"/>
      <c r="E46" s="69"/>
      <c r="F46" s="69"/>
      <c r="G46" s="69"/>
      <c r="H46" s="69"/>
      <c r="I46" s="69"/>
      <c r="J46" s="69"/>
      <c r="K46" s="70"/>
    </row>
    <row r="47" spans="2:18">
      <c r="B47" s="110"/>
      <c r="C47" s="97"/>
      <c r="D47" s="98"/>
      <c r="E47" s="98"/>
      <c r="F47" s="98"/>
      <c r="G47" s="98"/>
      <c r="H47" s="98"/>
      <c r="I47" s="98"/>
      <c r="J47" s="98"/>
      <c r="K47" s="99"/>
    </row>
    <row r="48" spans="2:18">
      <c r="B48" s="110"/>
      <c r="C48" s="97" t="s">
        <v>45</v>
      </c>
      <c r="D48" s="98"/>
      <c r="E48" s="98"/>
      <c r="F48" s="98"/>
      <c r="G48" s="98"/>
      <c r="H48" s="98"/>
      <c r="I48" s="98"/>
      <c r="J48" s="98"/>
      <c r="K48" s="99"/>
    </row>
    <row r="49" spans="2:11">
      <c r="B49" s="110"/>
      <c r="C49" s="115"/>
      <c r="D49" s="116"/>
      <c r="E49" s="116"/>
      <c r="F49" s="116"/>
      <c r="G49" s="116"/>
      <c r="H49" s="116"/>
      <c r="I49" s="116"/>
      <c r="J49" s="116"/>
      <c r="K49" s="117"/>
    </row>
    <row r="50" spans="2:11">
      <c r="B50" s="110"/>
      <c r="C50" s="97" t="s">
        <v>68</v>
      </c>
      <c r="D50" s="98"/>
      <c r="E50" s="98"/>
      <c r="F50" s="98"/>
      <c r="G50" s="98"/>
      <c r="H50" s="98"/>
      <c r="I50" s="98"/>
      <c r="J50" s="98"/>
      <c r="K50" s="99"/>
    </row>
    <row r="51" spans="2:11">
      <c r="B51" s="110"/>
      <c r="C51" s="97"/>
      <c r="D51" s="98"/>
      <c r="E51" s="98"/>
      <c r="F51" s="98"/>
      <c r="G51" s="98"/>
      <c r="H51" s="98"/>
      <c r="I51" s="98"/>
      <c r="J51" s="98"/>
      <c r="K51" s="99"/>
    </row>
    <row r="52" spans="2:11">
      <c r="B52" s="110"/>
      <c r="C52" s="97" t="s">
        <v>57</v>
      </c>
      <c r="D52" s="98"/>
      <c r="E52" s="98"/>
      <c r="F52" s="98"/>
      <c r="G52" s="98"/>
      <c r="H52" s="98"/>
      <c r="I52" s="98"/>
      <c r="J52" s="98"/>
      <c r="K52" s="99"/>
    </row>
    <row r="53" spans="2:11">
      <c r="B53" s="110"/>
      <c r="C53" s="97" t="s">
        <v>58</v>
      </c>
      <c r="D53" s="98"/>
      <c r="E53" s="98"/>
      <c r="F53" s="98"/>
      <c r="G53" s="98"/>
      <c r="H53" s="98"/>
      <c r="I53" s="98"/>
      <c r="J53" s="98"/>
      <c r="K53" s="99"/>
    </row>
    <row r="54" spans="2:11" ht="14.25" thickBot="1">
      <c r="B54" s="111"/>
      <c r="C54" s="100" t="s">
        <v>59</v>
      </c>
      <c r="D54" s="101"/>
      <c r="E54" s="101"/>
      <c r="F54" s="101"/>
      <c r="G54" s="101"/>
      <c r="H54" s="101"/>
      <c r="I54" s="101"/>
      <c r="J54" s="101"/>
      <c r="K54" s="102"/>
    </row>
  </sheetData>
  <mergeCells count="19">
    <mergeCell ref="C53:K53"/>
    <mergeCell ref="C50:K50"/>
    <mergeCell ref="C49:K49"/>
    <mergeCell ref="N2:N13"/>
    <mergeCell ref="N15:N26"/>
    <mergeCell ref="N28:N39"/>
    <mergeCell ref="B41:B54"/>
    <mergeCell ref="C52:K52"/>
    <mergeCell ref="B2:B13"/>
    <mergeCell ref="B15:B26"/>
    <mergeCell ref="H2:H13"/>
    <mergeCell ref="H15:H26"/>
    <mergeCell ref="B28:B39"/>
    <mergeCell ref="H28:H39"/>
    <mergeCell ref="C41:K41"/>
    <mergeCell ref="C54:K54"/>
    <mergeCell ref="C47:K47"/>
    <mergeCell ref="C48:K48"/>
    <mergeCell ref="C51:K51"/>
  </mergeCells>
  <phoneticPr fontId="1"/>
  <pageMargins left="0.7" right="0.7" top="0.75" bottom="0.75" header="0.3" footer="0.3"/>
  <pageSetup paperSize="9" scale="61" orientation="portrait" r:id="rId1"/>
  <drawing r:id="rId2"/>
</worksheet>
</file>

<file path=xl/worksheets/sheet7.xml><?xml version="1.0" encoding="utf-8"?>
<worksheet xmlns="http://schemas.openxmlformats.org/spreadsheetml/2006/main" xmlns:r="http://schemas.openxmlformats.org/officeDocument/2006/relationships">
  <dimension ref="B1:C18"/>
  <sheetViews>
    <sheetView view="pageBreakPreview" zoomScaleNormal="100" zoomScaleSheetLayoutView="100" workbookViewId="0">
      <selection activeCell="C11" sqref="C11"/>
    </sheetView>
  </sheetViews>
  <sheetFormatPr defaultRowHeight="13.5"/>
  <cols>
    <col min="1" max="1" width="2.625" customWidth="1"/>
    <col min="2" max="2" width="23.125" bestFit="1" customWidth="1"/>
    <col min="3" max="3" width="71.375" bestFit="1" customWidth="1"/>
    <col min="4" max="4" width="2.625" customWidth="1"/>
  </cols>
  <sheetData>
    <row r="1" spans="2:3" ht="14.25" thickBot="1"/>
    <row r="2" spans="2:3" ht="14.25" thickBot="1">
      <c r="B2" s="118" t="s">
        <v>69</v>
      </c>
      <c r="C2" s="119"/>
    </row>
    <row r="3" spans="2:3" ht="14.25" thickBot="1">
      <c r="B3" s="73" t="s">
        <v>83</v>
      </c>
      <c r="C3" s="74" t="s">
        <v>84</v>
      </c>
    </row>
    <row r="4" spans="2:3">
      <c r="B4" s="72" t="s">
        <v>71</v>
      </c>
      <c r="C4" s="75" t="s">
        <v>85</v>
      </c>
    </row>
    <row r="5" spans="2:3">
      <c r="B5" s="7" t="s">
        <v>72</v>
      </c>
      <c r="C5" s="76" t="s">
        <v>86</v>
      </c>
    </row>
    <row r="6" spans="2:3">
      <c r="B6" s="7" t="s">
        <v>73</v>
      </c>
      <c r="C6" s="76" t="s">
        <v>87</v>
      </c>
    </row>
    <row r="7" spans="2:3">
      <c r="B7" s="7" t="s">
        <v>79</v>
      </c>
      <c r="C7" s="76" t="s">
        <v>88</v>
      </c>
    </row>
    <row r="8" spans="2:3">
      <c r="B8" s="7" t="s">
        <v>76</v>
      </c>
      <c r="C8" s="76" t="s">
        <v>89</v>
      </c>
    </row>
    <row r="9" spans="2:3">
      <c r="B9" s="7" t="s">
        <v>77</v>
      </c>
      <c r="C9" s="76" t="s">
        <v>90</v>
      </c>
    </row>
    <row r="10" spans="2:3">
      <c r="B10" s="7" t="s">
        <v>78</v>
      </c>
      <c r="C10" s="76" t="s">
        <v>91</v>
      </c>
    </row>
    <row r="11" spans="2:3" ht="14.25" thickBot="1">
      <c r="B11" s="8" t="s">
        <v>80</v>
      </c>
      <c r="C11" s="77" t="s">
        <v>96</v>
      </c>
    </row>
    <row r="12" spans="2:3" ht="14.25" thickBot="1">
      <c r="C12" s="71"/>
    </row>
    <row r="13" spans="2:3" ht="14.25" thickBot="1">
      <c r="B13" s="118" t="s">
        <v>82</v>
      </c>
      <c r="C13" s="119"/>
    </row>
    <row r="14" spans="2:3" ht="14.25" thickBot="1">
      <c r="B14" s="73" t="s">
        <v>83</v>
      </c>
      <c r="C14" s="74" t="s">
        <v>84</v>
      </c>
    </row>
    <row r="15" spans="2:3">
      <c r="B15" s="72" t="s">
        <v>70</v>
      </c>
      <c r="C15" s="75" t="s">
        <v>92</v>
      </c>
    </row>
    <row r="16" spans="2:3">
      <c r="B16" s="7" t="s">
        <v>74</v>
      </c>
      <c r="C16" s="76" t="s">
        <v>93</v>
      </c>
    </row>
    <row r="17" spans="2:3">
      <c r="B17" s="7" t="s">
        <v>75</v>
      </c>
      <c r="C17" s="76" t="s">
        <v>94</v>
      </c>
    </row>
    <row r="18" spans="2:3" ht="14.25" thickBot="1">
      <c r="B18" s="8" t="s">
        <v>81</v>
      </c>
      <c r="C18" s="77" t="s">
        <v>95</v>
      </c>
    </row>
  </sheetData>
  <mergeCells count="2">
    <mergeCell ref="B2:C2"/>
    <mergeCell ref="B13:C13"/>
  </mergeCells>
  <phoneticPr fontId="1"/>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dimension ref="B1:J9"/>
  <sheetViews>
    <sheetView view="pageBreakPreview" zoomScaleNormal="100" zoomScaleSheetLayoutView="100" workbookViewId="0">
      <selection activeCell="C9" sqref="C9:J9"/>
    </sheetView>
  </sheetViews>
  <sheetFormatPr defaultRowHeight="13.5"/>
  <cols>
    <col min="1" max="1" width="2.625" customWidth="1"/>
    <col min="11" max="11" width="2.625" customWidth="1"/>
  </cols>
  <sheetData>
    <row r="1" spans="2:10" ht="14.25" thickBot="1"/>
    <row r="2" spans="2:10">
      <c r="B2" s="109" t="s">
        <v>56</v>
      </c>
      <c r="C2" s="94" t="s">
        <v>48</v>
      </c>
      <c r="D2" s="95"/>
      <c r="E2" s="95"/>
      <c r="F2" s="95"/>
      <c r="G2" s="95"/>
      <c r="H2" s="95"/>
      <c r="I2" s="95"/>
      <c r="J2" s="96"/>
    </row>
    <row r="3" spans="2:10">
      <c r="B3" s="110"/>
      <c r="C3" s="97" t="s">
        <v>49</v>
      </c>
      <c r="D3" s="98"/>
      <c r="E3" s="98"/>
      <c r="F3" s="98"/>
      <c r="G3" s="98"/>
      <c r="H3" s="98"/>
      <c r="I3" s="98"/>
      <c r="J3" s="99"/>
    </row>
    <row r="4" spans="2:10">
      <c r="B4" s="110"/>
      <c r="C4" s="97" t="s">
        <v>50</v>
      </c>
      <c r="D4" s="98"/>
      <c r="E4" s="98"/>
      <c r="F4" s="98"/>
      <c r="G4" s="98"/>
      <c r="H4" s="98"/>
      <c r="I4" s="98"/>
      <c r="J4" s="99"/>
    </row>
    <row r="5" spans="2:10">
      <c r="B5" s="110"/>
      <c r="C5" s="97" t="s">
        <v>51</v>
      </c>
      <c r="D5" s="98"/>
      <c r="E5" s="98"/>
      <c r="F5" s="98"/>
      <c r="G5" s="98"/>
      <c r="H5" s="98"/>
      <c r="I5" s="98"/>
      <c r="J5" s="99"/>
    </row>
    <row r="6" spans="2:10">
      <c r="B6" s="110"/>
      <c r="C6" s="97" t="s">
        <v>52</v>
      </c>
      <c r="D6" s="98"/>
      <c r="E6" s="98"/>
      <c r="F6" s="98"/>
      <c r="G6" s="98"/>
      <c r="H6" s="98"/>
      <c r="I6" s="98"/>
      <c r="J6" s="99"/>
    </row>
    <row r="7" spans="2:10">
      <c r="B7" s="110"/>
      <c r="C7" s="97" t="s">
        <v>53</v>
      </c>
      <c r="D7" s="98"/>
      <c r="E7" s="98"/>
      <c r="F7" s="98"/>
      <c r="G7" s="98"/>
      <c r="H7" s="98"/>
      <c r="I7" s="98"/>
      <c r="J7" s="99"/>
    </row>
    <row r="8" spans="2:10">
      <c r="B8" s="110"/>
      <c r="C8" s="97" t="s">
        <v>54</v>
      </c>
      <c r="D8" s="98"/>
      <c r="E8" s="98"/>
      <c r="F8" s="98"/>
      <c r="G8" s="98"/>
      <c r="H8" s="98"/>
      <c r="I8" s="98"/>
      <c r="J8" s="99"/>
    </row>
    <row r="9" spans="2:10" ht="14.25" thickBot="1">
      <c r="B9" s="111"/>
      <c r="C9" s="100" t="s">
        <v>55</v>
      </c>
      <c r="D9" s="101"/>
      <c r="E9" s="101"/>
      <c r="F9" s="101"/>
      <c r="G9" s="101"/>
      <c r="H9" s="101"/>
      <c r="I9" s="101"/>
      <c r="J9" s="102"/>
    </row>
  </sheetData>
  <mergeCells count="9">
    <mergeCell ref="B2:B9"/>
    <mergeCell ref="C9:J9"/>
    <mergeCell ref="C8:J8"/>
    <mergeCell ref="C7:J7"/>
    <mergeCell ref="C6:J6"/>
    <mergeCell ref="C5:J5"/>
    <mergeCell ref="C4:J4"/>
    <mergeCell ref="C3:J3"/>
    <mergeCell ref="C2:J2"/>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B6:C20"/>
  <sheetViews>
    <sheetView view="pageBreakPreview" zoomScale="106" zoomScaleNormal="100" zoomScaleSheetLayoutView="106" workbookViewId="0">
      <selection activeCell="C19" sqref="C19"/>
    </sheetView>
  </sheetViews>
  <sheetFormatPr defaultRowHeight="13.5"/>
  <cols>
    <col min="1" max="1" width="2.625" customWidth="1"/>
    <col min="2" max="2" width="5.75" bestFit="1" customWidth="1"/>
    <col min="3" max="3" width="65.875" bestFit="1" customWidth="1"/>
    <col min="4" max="4" width="2.625" customWidth="1"/>
  </cols>
  <sheetData>
    <row r="6" spans="2:3" ht="14.25" thickBot="1"/>
    <row r="7" spans="2:3">
      <c r="B7" s="109" t="s">
        <v>15</v>
      </c>
      <c r="C7" s="5" t="s">
        <v>20</v>
      </c>
    </row>
    <row r="8" spans="2:3">
      <c r="B8" s="110"/>
      <c r="C8" s="52" t="s">
        <v>21</v>
      </c>
    </row>
    <row r="9" spans="2:3">
      <c r="B9" s="110"/>
      <c r="C9" s="52" t="s">
        <v>16</v>
      </c>
    </row>
    <row r="10" spans="2:3">
      <c r="B10" s="110"/>
      <c r="C10" s="52" t="s">
        <v>22</v>
      </c>
    </row>
    <row r="11" spans="2:3">
      <c r="B11" s="110"/>
      <c r="C11" s="52" t="s">
        <v>23</v>
      </c>
    </row>
    <row r="12" spans="2:3">
      <c r="B12" s="110"/>
      <c r="C12" s="52" t="s">
        <v>24</v>
      </c>
    </row>
    <row r="13" spans="2:3">
      <c r="B13" s="110"/>
      <c r="C13" s="52" t="s">
        <v>25</v>
      </c>
    </row>
    <row r="14" spans="2:3">
      <c r="B14" s="110"/>
      <c r="C14" s="52" t="s">
        <v>26</v>
      </c>
    </row>
    <row r="15" spans="2:3">
      <c r="B15" s="110"/>
      <c r="C15" s="52" t="s">
        <v>27</v>
      </c>
    </row>
    <row r="16" spans="2:3">
      <c r="B16" s="110"/>
      <c r="C16" s="52" t="s">
        <v>28</v>
      </c>
    </row>
    <row r="17" spans="2:3">
      <c r="B17" s="110"/>
      <c r="C17" s="52" t="s">
        <v>29</v>
      </c>
    </row>
    <row r="18" spans="2:3">
      <c r="B18" s="110"/>
      <c r="C18" s="52" t="s">
        <v>30</v>
      </c>
    </row>
    <row r="19" spans="2:3">
      <c r="B19" s="110"/>
      <c r="C19" s="52"/>
    </row>
    <row r="20" spans="2:3" ht="14.25" thickBot="1">
      <c r="B20" s="111"/>
      <c r="C20" s="53" t="s">
        <v>31</v>
      </c>
    </row>
  </sheetData>
  <mergeCells count="1">
    <mergeCell ref="B7:B2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A1-A5</vt:lpstr>
      <vt:lpstr>B</vt:lpstr>
      <vt:lpstr>C</vt:lpstr>
      <vt:lpstr>D</vt:lpstr>
      <vt:lpstr>E</vt:lpstr>
      <vt:lpstr>オートタイル</vt:lpstr>
      <vt:lpstr>スクリプト</vt:lpstr>
      <vt:lpstr>影(VX)</vt:lpstr>
      <vt:lpstr>リージョン・影(VXA)</vt:lpstr>
      <vt:lpstr>'A1-A5'!Print_Area</vt:lpstr>
      <vt:lpstr>B!Print_Area</vt:lpstr>
      <vt:lpstr>'C'!Print_Area</vt:lpstr>
      <vt:lpstr>D!Print_Area</vt:lpstr>
      <vt:lpstr>E!Print_Area</vt:lpstr>
      <vt:lpstr>オートタイル!Print_Area</vt:lpstr>
      <vt:lpstr>スクリプト!Print_Area</vt:lpstr>
      <vt:lpstr>'リージョン・影(VXA)'!Print_Area</vt:lpstr>
      <vt:lpstr>'影(VX)'!Print_Area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dc:creator>
  <cp:lastModifiedBy>STAR</cp:lastModifiedBy>
  <dcterms:created xsi:type="dcterms:W3CDTF">2017-05-03T01:05:12Z</dcterms:created>
  <dcterms:modified xsi:type="dcterms:W3CDTF">2017-05-04T01:17:12Z</dcterms:modified>
</cp:coreProperties>
</file>